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mmunications\Digital\Secure files for web and intranet\FCOR\000423 PDF Fusion employee guides\"/>
    </mc:Choice>
  </mc:AlternateContent>
  <xr:revisionPtr revIDLastSave="0" documentId="8_{5C171672-DD78-461D-AD02-0F9DAF4ADF20}" xr6:coauthVersionLast="47" xr6:coauthVersionMax="47" xr10:uidLastSave="{00000000-0000-0000-0000-000000000000}"/>
  <workbookProtection workbookAlgorithmName="SHA-512" workbookHashValue="B+ILBlgn/mwu40oGYjjqGbx93IsTkZxEs2ADJoAnIKvqpEV3vHoPBFWOP6aeb1ekKdZnYgB8O46+r6aYg9g8gA==" workbookSaltValue="Sn5HihxBKoCp4XTyqcftIA==" workbookSpinCount="100000" lockStructure="1"/>
  <bookViews>
    <workbookView xWindow="-120" yWindow="-120" windowWidth="29040" windowHeight="15840" xr2:uid="{C24FC596-B852-46D9-B2D4-A8C849B56C2E}"/>
  </bookViews>
  <sheets>
    <sheet name="Cost centre conversion" sheetId="2" r:id="rId1"/>
    <sheet name="ALL CC" sheetId="3" state="hidden" r:id="rId2"/>
  </sheets>
  <definedNames>
    <definedName name="_xlnm._FilterDatabase" localSheetId="1" hidden="1">'ALL CC'!$A$6:$H$9441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C4" i="3"/>
  <c r="F6" i="2"/>
  <c r="E6" i="2"/>
  <c r="C7" i="2"/>
  <c r="F7" i="2" s="1"/>
  <c r="D6" i="2"/>
  <c r="F12" i="2" l="1"/>
  <c r="E12" i="2"/>
  <c r="C13" i="2" l="1"/>
  <c r="F13" i="2" s="1"/>
  <c r="B30" i="2" l="1"/>
  <c r="D7" i="2" l="1"/>
  <c r="E7" i="2"/>
  <c r="E13" i="2" l="1"/>
  <c r="D13" i="2"/>
</calcChain>
</file>

<file path=xl/sharedStrings.xml><?xml version="1.0" encoding="utf-8"?>
<sst xmlns="http://schemas.openxmlformats.org/spreadsheetml/2006/main" count="64683" uniqueCount="27529">
  <si>
    <t>Y</t>
  </si>
  <si>
    <t>N</t>
  </si>
  <si>
    <t xml:space="preserve">New Cost </t>
  </si>
  <si>
    <t>Entity</t>
  </si>
  <si>
    <t>Resource \ Group</t>
  </si>
  <si>
    <t>CC or Immediate Parent</t>
  </si>
  <si>
    <t>Description</t>
  </si>
  <si>
    <t>Disabled ?</t>
  </si>
  <si>
    <t>Centre (7)</t>
  </si>
  <si>
    <t>01</t>
  </si>
  <si>
    <t>MF200</t>
  </si>
  <si>
    <t>SUPPORT SERVICES - GENERAL</t>
  </si>
  <si>
    <t>MF201</t>
  </si>
  <si>
    <t>STRATEGIC SPEND</t>
  </si>
  <si>
    <t>MF231</t>
  </si>
  <si>
    <t>SS - ADMIN HEADQUATERS</t>
  </si>
  <si>
    <t>MF271</t>
  </si>
  <si>
    <t>POLICY AND STRATEGY</t>
  </si>
  <si>
    <t>MF272</t>
  </si>
  <si>
    <t>SUPPORT INVESTMENTS</t>
  </si>
  <si>
    <t>MF273</t>
  </si>
  <si>
    <t>SUPPORT INVESTMENTS - CLIMATE</t>
  </si>
  <si>
    <t>MF291</t>
  </si>
  <si>
    <t>SUPPORT ADMIN FLEET EMPLOYEES</t>
  </si>
  <si>
    <t>MF999</t>
  </si>
  <si>
    <t>SUPPORT IPROC DEFAULT</t>
  </si>
  <si>
    <t>GB101</t>
  </si>
  <si>
    <t>STRATEGY &amp; INFORMATION</t>
  </si>
  <si>
    <t>GB102</t>
  </si>
  <si>
    <t>POLICY &amp; PERFORMANCE MGT</t>
  </si>
  <si>
    <t>GB103</t>
  </si>
  <si>
    <t>AREA REGENERATION &amp; PROJECTS</t>
  </si>
  <si>
    <t>GB105</t>
  </si>
  <si>
    <t>CENTRAL REGENERATION</t>
  </si>
  <si>
    <t>GB106</t>
  </si>
  <si>
    <t>REGENERATION &amp; INCLUSION CENTRAL BUDGET</t>
  </si>
  <si>
    <t>GB108</t>
  </si>
  <si>
    <t>PHYSICAL REGENERATION CENTRAL BUDGETS</t>
  </si>
  <si>
    <t>GB112</t>
  </si>
  <si>
    <t>COMPANY DEVELOPMENT</t>
  </si>
  <si>
    <t>GB113</t>
  </si>
  <si>
    <t>LEADER</t>
  </si>
  <si>
    <t>GB114</t>
  </si>
  <si>
    <t>LEVELLING UP FUND</t>
  </si>
  <si>
    <t>GB115</t>
  </si>
  <si>
    <t>COMMUNITY RENEWAL FUND</t>
  </si>
  <si>
    <t>GB116</t>
  </si>
  <si>
    <t>UK SHARED PROSPERITY FUND</t>
  </si>
  <si>
    <t>GB117</t>
  </si>
  <si>
    <t>COMMUNITY LED LOCAL DEVELOPMENT</t>
  </si>
  <si>
    <t>GB501</t>
  </si>
  <si>
    <t>CIO ESF (CPP)</t>
  </si>
  <si>
    <t>GB502</t>
  </si>
  <si>
    <t>CIO ERDF (CPP)</t>
  </si>
  <si>
    <t>GB503</t>
  </si>
  <si>
    <t>REBUILDING (CPP)</t>
  </si>
  <si>
    <t>GB504</t>
  </si>
  <si>
    <t>CONNECT 2 (CPP)</t>
  </si>
  <si>
    <t>GB505</t>
  </si>
  <si>
    <t>INCLUSIVENESS (CPP)</t>
  </si>
  <si>
    <t>GB506</t>
  </si>
  <si>
    <t>TYPYP (CPP)</t>
  </si>
  <si>
    <t>GB507</t>
  </si>
  <si>
    <t>P2E</t>
  </si>
  <si>
    <t>GB508</t>
  </si>
  <si>
    <t>SLEVI</t>
  </si>
  <si>
    <t>GB509</t>
  </si>
  <si>
    <t>ADS SCHOOL SUPPORT</t>
  </si>
  <si>
    <t>GB510</t>
  </si>
  <si>
    <t>MORE CHOICES, MORE CHANCES</t>
  </si>
  <si>
    <t>GB511</t>
  </si>
  <si>
    <t>DISCRETIONARY/SPECIALIST SUPPORT</t>
  </si>
  <si>
    <t>GB512</t>
  </si>
  <si>
    <t>HEALTH 4 EMPLOYMENT</t>
  </si>
  <si>
    <t>GB513</t>
  </si>
  <si>
    <t>CHANCE TO CHANGE</t>
  </si>
  <si>
    <t>GB514</t>
  </si>
  <si>
    <t>YOUTH EMPLOYMENT INITIATIVE</t>
  </si>
  <si>
    <t>GB515</t>
  </si>
  <si>
    <t>ENERGY ACADEMY</t>
  </si>
  <si>
    <t>GB516</t>
  </si>
  <si>
    <t>IN WORK POVERTY</t>
  </si>
  <si>
    <t>GEBFD</t>
  </si>
  <si>
    <t>FUNDING &amp; DEVELOPMENT</t>
  </si>
  <si>
    <t>GEB01</t>
  </si>
  <si>
    <t>GENERAL</t>
  </si>
  <si>
    <t>GEB02</t>
  </si>
  <si>
    <t>BUSINESS LOANS</t>
  </si>
  <si>
    <t>GEB23</t>
  </si>
  <si>
    <t>SOCIAL ENTERPRISE &amp; BUSINESS SUPPORT</t>
  </si>
  <si>
    <t>GEB24</t>
  </si>
  <si>
    <t>LOCATE SOUTH LANARKSHIRE</t>
  </si>
  <si>
    <t>GEB25</t>
  </si>
  <si>
    <t>TOURISM COOPERATIVE &amp; STRATEGY</t>
  </si>
  <si>
    <t>GEBCR</t>
  </si>
  <si>
    <t>SG CORONAVIRUS RESTRICTIONS FUND</t>
  </si>
  <si>
    <t>GEBMG</t>
  </si>
  <si>
    <t>BUSINESS DEVELOPMENT MANAGER</t>
  </si>
  <si>
    <t>GEBSD</t>
  </si>
  <si>
    <t>SUPPLIER DEVELOPMENT PROGRAMME</t>
  </si>
  <si>
    <t>GEBSE</t>
  </si>
  <si>
    <t>SG SELF EMPLOYED GRANT SCHEME</t>
  </si>
  <si>
    <t>GESMG</t>
  </si>
  <si>
    <t>ESTATES MANAGEMENT</t>
  </si>
  <si>
    <t>GHJBD</t>
  </si>
  <si>
    <t>PHYSICAL REGENERATION BUSINESS DEVELOPEMENT</t>
  </si>
  <si>
    <t>GHJCC</t>
  </si>
  <si>
    <t>SLDP - CONSULTANCY COSTS</t>
  </si>
  <si>
    <t>GHJDI</t>
  </si>
  <si>
    <t>PARTNERSHIP DIRECTOR</t>
  </si>
  <si>
    <t>GHJPD</t>
  </si>
  <si>
    <t>PROPERTY DEVELOPMENT</t>
  </si>
  <si>
    <t>GHJRC</t>
  </si>
  <si>
    <t>SLDP RUNNING COSTS</t>
  </si>
  <si>
    <t>GHJRQ</t>
  </si>
  <si>
    <t>REDLEES QUARRY</t>
  </si>
  <si>
    <t>GHJSA</t>
  </si>
  <si>
    <t>STRATHAVEN CARS</t>
  </si>
  <si>
    <t>GHJTC</t>
  </si>
  <si>
    <t>PHYSICAL REGENERATION TOWN CENTRE MANAGER (HAMILTON)</t>
  </si>
  <si>
    <t>MF290</t>
  </si>
  <si>
    <t>COVID-19 (CER)</t>
  </si>
  <si>
    <t>MF292</t>
  </si>
  <si>
    <t>COVID - FLEET &amp; ENVIRONMENTAL</t>
  </si>
  <si>
    <t>MF293</t>
  </si>
  <si>
    <t>COVID - FACILITIES</t>
  </si>
  <si>
    <t>MF294</t>
  </si>
  <si>
    <t>COVID - WASTE</t>
  </si>
  <si>
    <t>MF295</t>
  </si>
  <si>
    <t>COVID - GROUNDS &amp; STREETS</t>
  </si>
  <si>
    <t>MF296</t>
  </si>
  <si>
    <t>COVID - ROADS</t>
  </si>
  <si>
    <t>MF297</t>
  </si>
  <si>
    <t>COVID - COMMUNITY TESTING</t>
  </si>
  <si>
    <t>MF298</t>
  </si>
  <si>
    <t>COVID - REGENERATION</t>
  </si>
  <si>
    <t>MF299</t>
  </si>
  <si>
    <t>COVID - VACCINATION CENTRE</t>
  </si>
  <si>
    <t>PUBLIC CONVENIENCES - CENTRAL</t>
  </si>
  <si>
    <t>HOUSING</t>
  </si>
  <si>
    <t>ACCRUAL</t>
  </si>
  <si>
    <t>POOL CLEANERS</t>
  </si>
  <si>
    <t>STAND ALONE NURSERY CLEANERS</t>
  </si>
  <si>
    <t>CLEANING 52 WEEK CORPORATE</t>
  </si>
  <si>
    <t>CLEANING 52 WEEK NORTH</t>
  </si>
  <si>
    <t>CLEANING 52 WEEK SOUTH</t>
  </si>
  <si>
    <t>VOID HOUSING CLEANING</t>
  </si>
  <si>
    <t>CLEANING MONTROSE HOUSE</t>
  </si>
  <si>
    <t>CLEANING ALMADA STREET</t>
  </si>
  <si>
    <t>52 WEEK NORTH 1</t>
  </si>
  <si>
    <t>52 WEEK NORTH 2</t>
  </si>
  <si>
    <t>52 WEEK NORTH 3</t>
  </si>
  <si>
    <t>52 WEEK SOUTH 1</t>
  </si>
  <si>
    <t>52 WEEK SOUTH 2</t>
  </si>
  <si>
    <t>52 WEEK SOUTH 3</t>
  </si>
  <si>
    <t>52 WEEK SOUTH 4</t>
  </si>
  <si>
    <t>52 WEEK HS1 SOUTH</t>
  </si>
  <si>
    <t>52 WEEK HS2 NORTH</t>
  </si>
  <si>
    <t>CLEANING NORTH 1</t>
  </si>
  <si>
    <t>CLEANING NORTH 2</t>
  </si>
  <si>
    <t>CLEANING NORTH 3</t>
  </si>
  <si>
    <t>CLEANING SOUTH 1</t>
  </si>
  <si>
    <t>CLEANING SOUTH 2</t>
  </si>
  <si>
    <t>CLEANING SOUTH 3</t>
  </si>
  <si>
    <t>CLEANING SOUTH 4</t>
  </si>
  <si>
    <t>CLEANING NORTH SECONDARY</t>
  </si>
  <si>
    <t>CLEANING SOUTH SECONDARY</t>
  </si>
  <si>
    <t>HAMILTON ACCIES</t>
  </si>
  <si>
    <t>H.Q. RECEPTIONISTS</t>
  </si>
  <si>
    <t>CONCIERGE</t>
  </si>
  <si>
    <t>CONCIERGE HQ COMPLEX</t>
  </si>
  <si>
    <t>8C444</t>
  </si>
  <si>
    <t>CLIENT SUPPLIES</t>
  </si>
  <si>
    <t>8C445</t>
  </si>
  <si>
    <t>JANITORS PROJECT</t>
  </si>
  <si>
    <t>8C446</t>
  </si>
  <si>
    <t>POOL JANITORS</t>
  </si>
  <si>
    <t>8C447</t>
  </si>
  <si>
    <t>RED DEER CENTRE JANITORIAL</t>
  </si>
  <si>
    <t>8C448</t>
  </si>
  <si>
    <t>STAND ALONE NURSERY JANITORS</t>
  </si>
  <si>
    <t>8A925</t>
  </si>
  <si>
    <t>JANITORS NORTH 1</t>
  </si>
  <si>
    <t>8A926</t>
  </si>
  <si>
    <t>JANITORS NORTH 2</t>
  </si>
  <si>
    <t>8A927</t>
  </si>
  <si>
    <t>JANITORS NORTH 3</t>
  </si>
  <si>
    <t>8A928</t>
  </si>
  <si>
    <t>JANITORS SOUTH 1</t>
  </si>
  <si>
    <t>8A929</t>
  </si>
  <si>
    <t>JANITORS SOUTH 2</t>
  </si>
  <si>
    <t>8A930</t>
  </si>
  <si>
    <t>JANITORS SOUTH 3</t>
  </si>
  <si>
    <t>8A931</t>
  </si>
  <si>
    <t>JANITORS SOUTH 4</t>
  </si>
  <si>
    <t>8B501</t>
  </si>
  <si>
    <t>JANITORS NORTH SECONDARY</t>
  </si>
  <si>
    <t>8B502</t>
  </si>
  <si>
    <t>JANITORS SOUTH SECONDARY</t>
  </si>
  <si>
    <t>SCHOOL CROSSING PATROL</t>
  </si>
  <si>
    <t>CENTRAL PRODUCTION UNIT</t>
  </si>
  <si>
    <t>CORPORATE VENDING</t>
  </si>
  <si>
    <t>COUNCIL OFFICES, H'TON</t>
  </si>
  <si>
    <t>COFFEE CLUB HAMILTON CATERING</t>
  </si>
  <si>
    <t>COFFEE SHOP MONTROSE HOUSE</t>
  </si>
  <si>
    <t>CORPORATE WELFARE</t>
  </si>
  <si>
    <t>HORIZONS COFFEE SHOP</t>
  </si>
  <si>
    <t>MEMBERS COFFEE SHOP</t>
  </si>
  <si>
    <t>CATERING CORPORATE</t>
  </si>
  <si>
    <t>APPRENTICE CHEFS</t>
  </si>
  <si>
    <t>TRANSPORT</t>
  </si>
  <si>
    <t>CONTRACT SERVICES</t>
  </si>
  <si>
    <t>QUALITY OF LIFE</t>
  </si>
  <si>
    <t>FSM P1-3</t>
  </si>
  <si>
    <t>EDDLEWOOD CATERING</t>
  </si>
  <si>
    <t>FAIRHILL CAFE</t>
  </si>
  <si>
    <t>SOUTH LANARKSHIRE LIFESTYLE - FAIRHILL</t>
  </si>
  <si>
    <t>SOUTH LANARKSHIRE LIFESTYLE - CARLUKE</t>
  </si>
  <si>
    <t>SLC LIFESTYLES CATERING</t>
  </si>
  <si>
    <t>MURRAY OWEN CENTRE - RBT OWEN</t>
  </si>
  <si>
    <t>STONEHOUSE ICF - CATERING</t>
  </si>
  <si>
    <t>CATHKIN HIGH 1</t>
  </si>
  <si>
    <t>STONELAW HIGH</t>
  </si>
  <si>
    <t>TRINITY HIGH</t>
  </si>
  <si>
    <t>UDDINGSTON GRAMMAR</t>
  </si>
  <si>
    <t>DUNCANRIG SECONDARY</t>
  </si>
  <si>
    <t>STRATHAVEN ACADEMY</t>
  </si>
  <si>
    <t>CALDERGLEN HIGH</t>
  </si>
  <si>
    <t>ST ANDREWS/ST BRIDES HIGH</t>
  </si>
  <si>
    <t>CATERING NORTH SECONDARY</t>
  </si>
  <si>
    <t>CATHKIN COMMUNITY NURSERY</t>
  </si>
  <si>
    <t>LANARK GRAMMAR KITCHEN 1</t>
  </si>
  <si>
    <t>LESMAHAGOW HIGH</t>
  </si>
  <si>
    <t>BIGGAR HIGH</t>
  </si>
  <si>
    <t>HAMILTON GRAMMAR</t>
  </si>
  <si>
    <t>HOLY CROSS HIGH KIT 1</t>
  </si>
  <si>
    <t>JOHN OGILVIE HIGH</t>
  </si>
  <si>
    <t>CARLUKE HIGH</t>
  </si>
  <si>
    <t>LARKHALL ACADEMY</t>
  </si>
  <si>
    <t>CALDERSIDE ACADEMY</t>
  </si>
  <si>
    <t>CATERING SOUTH SECONDARY</t>
  </si>
  <si>
    <t>BLACKLAW PRIMARY</t>
  </si>
  <si>
    <t>HALFMERKE PRIMARY</t>
  </si>
  <si>
    <t>KIRKTONHOLME PRIMARY</t>
  </si>
  <si>
    <t>LONG CALDERWOOD PRIMARY</t>
  </si>
  <si>
    <t>ST KENNETHS PRIMARY</t>
  </si>
  <si>
    <t>ST LEONARDS PRIMARY</t>
  </si>
  <si>
    <t>HUNTER PRIMARY</t>
  </si>
  <si>
    <t>MAXWELLTON PRIMARY</t>
  </si>
  <si>
    <t>MOUNT CAMERON PRIMARY</t>
  </si>
  <si>
    <t>ST HILARYS PRIMARY</t>
  </si>
  <si>
    <t>CANBERRA PRIMARY</t>
  </si>
  <si>
    <t>CASTLEFIELD PRIMARY</t>
  </si>
  <si>
    <t>CROSSHOUSE PRIMARY</t>
  </si>
  <si>
    <t>EAST MILTON PRIMARY</t>
  </si>
  <si>
    <t>GREENHILLS PRIMARY</t>
  </si>
  <si>
    <t>HEATHERY KNOWE PRIMARY</t>
  </si>
  <si>
    <t>MOSSNEUK PRIMARY</t>
  </si>
  <si>
    <t>OUR LADY OF LOURDES PRIMARY</t>
  </si>
  <si>
    <t>SOUTH PARK PRIMARY</t>
  </si>
  <si>
    <t>ST LOUISES PRIMARY</t>
  </si>
  <si>
    <t>ST VINCENTS PRIMARY</t>
  </si>
  <si>
    <t>MURRAY PRIMARY</t>
  </si>
  <si>
    <t>AULDHOUSE PRIMARY</t>
  </si>
  <si>
    <t>JACKTON PRIMARY SCHOOL</t>
  </si>
  <si>
    <t>CATERING NORTH 1</t>
  </si>
  <si>
    <t>WEST MAINS SCHOOL</t>
  </si>
  <si>
    <t>GREENBURN SPECIAL</t>
  </si>
  <si>
    <t>DAVID LIVINGSTON PRIMARY</t>
  </si>
  <si>
    <t>HIGH BLANTYRE PRIMARY</t>
  </si>
  <si>
    <t>ST BLANES PRIMARY</t>
  </si>
  <si>
    <t>ST JOSEPHS PRIMARY</t>
  </si>
  <si>
    <t>AUCHINRAITH PRIMARY</t>
  </si>
  <si>
    <t>GLENLEE PRIMARY</t>
  </si>
  <si>
    <t>NEILSLAND PRIMARY</t>
  </si>
  <si>
    <t>ST CUTHBERTS PRIMARY</t>
  </si>
  <si>
    <t>ST NINIANS PRIMARY</t>
  </si>
  <si>
    <t>ST PAULS PRIMARY</t>
  </si>
  <si>
    <t>ST PETERS PRIMARY</t>
  </si>
  <si>
    <t>TOWNHILL PRIMARY</t>
  </si>
  <si>
    <t>UDSTON PRIMARY</t>
  </si>
  <si>
    <t>WOODHEAD PRIMARY</t>
  </si>
  <si>
    <t>GLENLEE PRIMARY - BREAKFAST CLUB</t>
  </si>
  <si>
    <t>CATERING NORTH 2</t>
  </si>
  <si>
    <t>CALDERSIDE NURSERY</t>
  </si>
  <si>
    <t>KEAR CAMPUS - CATERING</t>
  </si>
  <si>
    <t>AITON PRIMARY</t>
  </si>
  <si>
    <t>CAIRNS PRIMARY</t>
  </si>
  <si>
    <t>ST CADOCS PRIMARY</t>
  </si>
  <si>
    <t>HALLSIDE PRIMARY</t>
  </si>
  <si>
    <t>WESTCOATS PRIMARY</t>
  </si>
  <si>
    <t>ST BRIDES PRIM C/LANG</t>
  </si>
  <si>
    <t>ST MARKS PRIMARY</t>
  </si>
  <si>
    <t>BANKHEAD PRIM R/GLEN</t>
  </si>
  <si>
    <t>BURNSIDE PRIMARY</t>
  </si>
  <si>
    <t>CATHKIN PRIMARY</t>
  </si>
  <si>
    <t>LOCH PRIMARY</t>
  </si>
  <si>
    <t>ST ANTHONYS PRIMARY</t>
  </si>
  <si>
    <t>ST COLUMBKILLES PRIM</t>
  </si>
  <si>
    <t>BURGH PRIMARY</t>
  </si>
  <si>
    <t>CALDERWOOD PRIMARY</t>
  </si>
  <si>
    <t>SPITTAL PRIMARY</t>
  </si>
  <si>
    <t>CATERING NORTH 3</t>
  </si>
  <si>
    <t>WESTBURN NURSERY</t>
  </si>
  <si>
    <t>GLENBURGH NURSERY</t>
  </si>
  <si>
    <t>BLACKWOOD PRIMARY</t>
  </si>
  <si>
    <t>CARNWATH PRIMARY</t>
  </si>
  <si>
    <t>COALBURN PRIMARY</t>
  </si>
  <si>
    <t>FORTH PRIMARY</t>
  </si>
  <si>
    <t>LANARK PRIMARY</t>
  </si>
  <si>
    <t>ROBERT OWEN MEM PRIM</t>
  </si>
  <si>
    <t>WOODPARK PRIMARY</t>
  </si>
  <si>
    <t>AUCHENGRAY PRIMARY</t>
  </si>
  <si>
    <t>BENT PRIMARY</t>
  </si>
  <si>
    <t>BRAEHEAD PRIMARY</t>
  </si>
  <si>
    <t>KIRKFIELDBANK PRIMARY</t>
  </si>
  <si>
    <t>CARSTAIRS PRIMARY</t>
  </si>
  <si>
    <t>CARSTAIRS JUNCTION PRIMARY</t>
  </si>
  <si>
    <t>NEW LANARK PRIMARY</t>
  </si>
  <si>
    <t>ST JOHNS PRIM B/WOOD</t>
  </si>
  <si>
    <t>MILTON PRIMARY</t>
  </si>
  <si>
    <t>ST MARYS PRIM LANARK</t>
  </si>
  <si>
    <t>LIBBERTON PRIMARY</t>
  </si>
  <si>
    <t>UNDERBANK PRIMARY</t>
  </si>
  <si>
    <t>CATERING SOUTH 1</t>
  </si>
  <si>
    <t>DOUGLAS PRIMARY</t>
  </si>
  <si>
    <t>RIGSIDE PRIMARY</t>
  </si>
  <si>
    <t>CARMICHAEL PRIMARY</t>
  </si>
  <si>
    <t>ABINGTON PRIMARY</t>
  </si>
  <si>
    <t>COULTER PRIMARY</t>
  </si>
  <si>
    <t>CRAWFORD PRIMARY</t>
  </si>
  <si>
    <t>LAMINGTON PRIMARY</t>
  </si>
  <si>
    <t>LEADHILLS PRIMARY</t>
  </si>
  <si>
    <t>TINTO PRIMARY</t>
  </si>
  <si>
    <t>WALSTON PRIMARY</t>
  </si>
  <si>
    <t>WISTON PRIMARY</t>
  </si>
  <si>
    <t>BIGGAR PRIMARY</t>
  </si>
  <si>
    <t>CARLUKE PRIMARY</t>
  </si>
  <si>
    <t>CRAWFORDDYKE PRIMARY</t>
  </si>
  <si>
    <t>KIRKTON PRIMARY</t>
  </si>
  <si>
    <t>LAW PRIMARY</t>
  </si>
  <si>
    <t>ST ATHINASIUS PRIMARY</t>
  </si>
  <si>
    <t>HIGH MILL PRIMARY</t>
  </si>
  <si>
    <t>BRAIDWOOD PRIMARY</t>
  </si>
  <si>
    <t>DALSERF PRIMARY</t>
  </si>
  <si>
    <t>NETHERBURN PRIMARY</t>
  </si>
  <si>
    <t>CATERING SOUTH 2</t>
  </si>
  <si>
    <t>GILMOURTON PRIMARY</t>
  </si>
  <si>
    <t>KIRKLANDPARK PRIMARY</t>
  </si>
  <si>
    <t>WESTER OVERTON PRIMARY</t>
  </si>
  <si>
    <t>ST PATRICKS PR S/HAVEN</t>
  </si>
  <si>
    <t>CHAPLETON PRIMARY</t>
  </si>
  <si>
    <t>GLASSFORD PRIMARY</t>
  </si>
  <si>
    <t>SANDFORD PRIMARY</t>
  </si>
  <si>
    <t>QUARTER PRIMARY</t>
  </si>
  <si>
    <t>CRAIGBANK PRIMARY</t>
  </si>
  <si>
    <t>HARLEESHILL PRIMARY</t>
  </si>
  <si>
    <t>MACHANHILL PRIMARY</t>
  </si>
  <si>
    <t>NEWFIELD PRIMARY</t>
  </si>
  <si>
    <t>ROBERT SMILLIE MEM PRIMARY</t>
  </si>
  <si>
    <t>STONEHOUSE PRIMARY</t>
  </si>
  <si>
    <t>GLENGOWAN PRIMARY</t>
  </si>
  <si>
    <t>ST MARYS PRIM LARKHALL</t>
  </si>
  <si>
    <t>ROBERT SMILLIE PRY BREAKFAST CLUB</t>
  </si>
  <si>
    <t>CATERING SOUTH 3</t>
  </si>
  <si>
    <t>LARKHALL CHILDRENS CENTRE</t>
  </si>
  <si>
    <t>EARLY LEARNING CENTRE</t>
  </si>
  <si>
    <t>ST CHARLES PRIM C/LANG</t>
  </si>
  <si>
    <t>BOTHWELL PRIMARY</t>
  </si>
  <si>
    <t>ST BRIDES PRIMARY</t>
  </si>
  <si>
    <t>ST JOHN THE BAPTIST PRIMARY</t>
  </si>
  <si>
    <t>MUIREDGE PRIMARY</t>
  </si>
  <si>
    <t>NEWTON FARM PRIMARY</t>
  </si>
  <si>
    <t>ST ELIZABETHS PRIMARY</t>
  </si>
  <si>
    <t>ST JOHNS PRIMARY</t>
  </si>
  <si>
    <t>ST MARYS PRIM HAMILTON</t>
  </si>
  <si>
    <t>BECKFORD PRIMARY</t>
  </si>
  <si>
    <t>CHATELHERAULT PRIMARY</t>
  </si>
  <si>
    <t>ST ANNES PRIMARY</t>
  </si>
  <si>
    <t>BECKFORD PRIMARY BREAKFAST CLUB</t>
  </si>
  <si>
    <t>WOODSIDE PRIMARY</t>
  </si>
  <si>
    <t>PARK VIEW PRIMARY - CATERING</t>
  </si>
  <si>
    <t>CATERING SOUTH 4</t>
  </si>
  <si>
    <t>HOLLANDBUSH NURSERY</t>
  </si>
  <si>
    <t>STRATHAVEN &amp; CHAPELTON</t>
  </si>
  <si>
    <t>STAR CLUB LC</t>
  </si>
  <si>
    <t>IVYBANK LC</t>
  </si>
  <si>
    <t>BLANTYRE PHEC LC SWINBURN</t>
  </si>
  <si>
    <t>BLANTYRE SEN CIT LC - ROWANS</t>
  </si>
  <si>
    <t>BLACKWOOD CRT SHELT HOUSING</t>
  </si>
  <si>
    <t>BRAEHEAD LC</t>
  </si>
  <si>
    <t>GLEBE COURT LC</t>
  </si>
  <si>
    <t>LESMAHAGOW LC</t>
  </si>
  <si>
    <t>DEER PARK LC</t>
  </si>
  <si>
    <t>ST JOHNS LC</t>
  </si>
  <si>
    <t>TRINITY LC</t>
  </si>
  <si>
    <t>LAW LC</t>
  </si>
  <si>
    <t>PARKER PLACE LC</t>
  </si>
  <si>
    <t>HOB NOB LC</t>
  </si>
  <si>
    <t>MARGARETVALE LC</t>
  </si>
  <si>
    <t>MILLAR PARK LC</t>
  </si>
  <si>
    <t>MCLEAN GARDENS LC</t>
  </si>
  <si>
    <t>NETHERBURN LC</t>
  </si>
  <si>
    <t>SPITTAL LC</t>
  </si>
  <si>
    <t>ALMADA COMM CTRE LC</t>
  </si>
  <si>
    <t>GLEBE GARDENS SHU LC</t>
  </si>
  <si>
    <t>KIRKTON CRT LC MOB DEM</t>
  </si>
  <si>
    <t>E.A.C.H. LC</t>
  </si>
  <si>
    <t>MAYPARK DC LUNCH CLUB</t>
  </si>
  <si>
    <t>WILLIE DEVINE CENTRE</t>
  </si>
  <si>
    <t>ASHLEY GRANT LC</t>
  </si>
  <si>
    <t>SALTIRE CENTRE LC</t>
  </si>
  <si>
    <t>OUTLOOK LC</t>
  </si>
  <si>
    <t>MILAN LUNCH &amp; SOCIAL CLUB</t>
  </si>
  <si>
    <t>NEWBERRY ROONEY</t>
  </si>
  <si>
    <t>QUARTER LUNCH CLUB</t>
  </si>
  <si>
    <t>RAPLOCH LUNCH CLUB</t>
  </si>
  <si>
    <t>LARKHALL VOLUNTEER GROUP</t>
  </si>
  <si>
    <t>CRAIGBANK COMMUNITY WING</t>
  </si>
  <si>
    <t>HARELEESHILL COMMUNITY WING</t>
  </si>
  <si>
    <t>MCLEAN GARDENS LUNCH CLUB</t>
  </si>
  <si>
    <t>PARK CRESCENT LUNCH CLUB</t>
  </si>
  <si>
    <t>LINTHAUGH GARDENS LUNCH CLUB</t>
  </si>
  <si>
    <t>CLYDEFORD VIEW LUNCH CLUB</t>
  </si>
  <si>
    <t>EAST CROFT GARDENS LUNCH CLUB</t>
  </si>
  <si>
    <t>HOMECARE MEALS</t>
  </si>
  <si>
    <t>DEVON HILL LC</t>
  </si>
  <si>
    <t>DALSERF LUNCH CLUB</t>
  </si>
  <si>
    <t>BIGGAR PRIMARY NURSERY</t>
  </si>
  <si>
    <t>CARNWATH PRIMARY NURSERY</t>
  </si>
  <si>
    <t>DOUGLAS PRIMARY NURSERY</t>
  </si>
  <si>
    <t>GLENLEE PRIMARY NURSERY</t>
  </si>
  <si>
    <t>LANARK PRIMARY NURSERY</t>
  </si>
  <si>
    <t>ROBERT OWEN PRIMARY NURSERY</t>
  </si>
  <si>
    <t>ST BRIDES PRIMARY NURSERY - CAMBUSLANG</t>
  </si>
  <si>
    <t>ST JOSEPHS PRIMARY NURSERY</t>
  </si>
  <si>
    <t>ST MARYS PRIMARY NURSERY - LANARK</t>
  </si>
  <si>
    <t>ST PATRICKS PRIMARY NURSERY</t>
  </si>
  <si>
    <t>TINTO PRIMARY NURSERY</t>
  </si>
  <si>
    <t>BALLERUP NURSERY</t>
  </si>
  <si>
    <t>GREENHILLS NURSERY</t>
  </si>
  <si>
    <t>CASTLEFIELD NURSERY</t>
  </si>
  <si>
    <t>WESTEROVERTON NURSERY</t>
  </si>
  <si>
    <t>LOCH NURSERY</t>
  </si>
  <si>
    <t>SPITTAL NURSERY</t>
  </si>
  <si>
    <t>CATHKIN NURSERY</t>
  </si>
  <si>
    <t>ST MARKS NURSERY</t>
  </si>
  <si>
    <t>BANKHEAD NURSERY</t>
  </si>
  <si>
    <t>CROSSHOUSE NURSERY</t>
  </si>
  <si>
    <t>FORTH NURSERY</t>
  </si>
  <si>
    <t>ST BRIDES NURSERY</t>
  </si>
  <si>
    <t>ST LEONARDS NURSERY</t>
  </si>
  <si>
    <t>DAVID LIVINGSTONE NURSERY</t>
  </si>
  <si>
    <t>CARSTAIRS JUNCTION NURSERY</t>
  </si>
  <si>
    <t>ABINGTON NURSERY</t>
  </si>
  <si>
    <t>WOODPARK NURSERY</t>
  </si>
  <si>
    <t>ST ATHANASIUS NURSERY SCHOOL</t>
  </si>
  <si>
    <t>SOUTH PARK NURSERY SCHOOL</t>
  </si>
  <si>
    <t>ST KENNETHS NURSERY SCHOOL</t>
  </si>
  <si>
    <t>AUCHINRAITH NURSERY</t>
  </si>
  <si>
    <t>HIGH BLANTYRE NURSERY</t>
  </si>
  <si>
    <t>KIRKLANDPARK NURSERY</t>
  </si>
  <si>
    <t>KIRTONHOLME NURSERY</t>
  </si>
  <si>
    <t>CAIRNS NURSERY</t>
  </si>
  <si>
    <t>CHATELHERAULT NURSERY</t>
  </si>
  <si>
    <t>EAST MILTON NURSERY</t>
  </si>
  <si>
    <t>MAXWELLTON NURSERY</t>
  </si>
  <si>
    <t>QUARTER NURSERY</t>
  </si>
  <si>
    <t>ST CUTHBERTS NURSERY</t>
  </si>
  <si>
    <t>ST PAULS NURSERY</t>
  </si>
  <si>
    <t>BLACKWOOD NURSERY</t>
  </si>
  <si>
    <t>COALBURN NURSERY</t>
  </si>
  <si>
    <t>HARELEESHILL NURSERY</t>
  </si>
  <si>
    <t>MACHANHILL NURSERY</t>
  </si>
  <si>
    <t>NETHERBURN NURSERY</t>
  </si>
  <si>
    <t>NEWFIELD NURSERY</t>
  </si>
  <si>
    <t>ROBERT SMILLIE NURSERY</t>
  </si>
  <si>
    <t>MOUNT CAMERON NURSERY</t>
  </si>
  <si>
    <t>LAW PRIMARY NURSERY</t>
  </si>
  <si>
    <t>CARLUKE PRIMARY NURSERY</t>
  </si>
  <si>
    <t>MOUNT CAMERON NURSERY NO.2</t>
  </si>
  <si>
    <t>HEATHERYKNOWE NURSERY</t>
  </si>
  <si>
    <t>MOSSNEUK PRIMARY NURSERY</t>
  </si>
  <si>
    <t>OUR LADY OF LOURDES PRIMARY NURSERY</t>
  </si>
  <si>
    <t>ST. ELIZABETH PRIMARY NURSERY</t>
  </si>
  <si>
    <t>HALFMERKE PRIMARY NURSERY</t>
  </si>
  <si>
    <t>WOODLANDS NURSERY</t>
  </si>
  <si>
    <t>ST HILARYS NURSERY</t>
  </si>
  <si>
    <t>MURRAY PRIMARY SCHOOL NURSERY CLASS</t>
  </si>
  <si>
    <t>ST MARKS NURSERY - HAMILTON</t>
  </si>
  <si>
    <t>NURSERY SCHOOL MEALS 1140</t>
  </si>
  <si>
    <t>BOTHWELL PRIMARY SCHOOL NURSERY CLASS</t>
  </si>
  <si>
    <t>CANBERRA PRIMARY SCHOOL NURSERY CLASS</t>
  </si>
  <si>
    <t>GLENGOWAN PRIMARY SCHOOL NURSERY CLASS</t>
  </si>
  <si>
    <t>NEWTON FARM NURSERY CLASS</t>
  </si>
  <si>
    <t>ST COLUMBKILLE'S PRIMARY SCHOOL NURSERY CLASS</t>
  </si>
  <si>
    <t>ST JOHN THE BAPTIST PRIMARY SCHOOL NURSERY CLASS</t>
  </si>
  <si>
    <t>STONEHOUSE PRIMARY SCHOOL NURSERY CLASS</t>
  </si>
  <si>
    <t>WOODHEAD PRIMARY SCHOOL NURSERY CLASS</t>
  </si>
  <si>
    <t>LC700</t>
  </si>
  <si>
    <t>MANAGEMENT</t>
  </si>
  <si>
    <t>MF312</t>
  </si>
  <si>
    <t>OPERATIONS MANAGEMENT - HAM/CLY</t>
  </si>
  <si>
    <t>FIRST STEP COMMUNITY NURSERY</t>
  </si>
  <si>
    <t>CONFERENCE &amp; BANQUETING</t>
  </si>
  <si>
    <t>FIRE BRIGADE HQ CATERING</t>
  </si>
  <si>
    <t>LC635</t>
  </si>
  <si>
    <t>EDDLEWOOD NEIGHBOURHOOD HALL</t>
  </si>
  <si>
    <t>3GC00</t>
  </si>
  <si>
    <t>GROUNDS MAINTENANCE - CENTRAL</t>
  </si>
  <si>
    <t>3GK01</t>
  </si>
  <si>
    <t>GROUNDS HAMILTON 1</t>
  </si>
  <si>
    <t>3GK02</t>
  </si>
  <si>
    <t>GROUNDS HAMILTON 2</t>
  </si>
  <si>
    <t>3GK03</t>
  </si>
  <si>
    <t>GROUNDS CLYDESDALE 1</t>
  </si>
  <si>
    <t>3GK04</t>
  </si>
  <si>
    <t>GROUNDS CLYDESDALE 2</t>
  </si>
  <si>
    <t>3GK05</t>
  </si>
  <si>
    <t>GROUNDS CLYDESDALE 3</t>
  </si>
  <si>
    <t>3GK06</t>
  </si>
  <si>
    <t>GROUNDS EAST KILBRIDE 1</t>
  </si>
  <si>
    <t>3GK07</t>
  </si>
  <si>
    <t>GROUNDS EAST KILBRIDE 2</t>
  </si>
  <si>
    <t>3GK08</t>
  </si>
  <si>
    <t>GROUNDS EAST KILBRIDE 3</t>
  </si>
  <si>
    <t>3GK09</t>
  </si>
  <si>
    <t>GROUNDS RUTHERGLEN 1</t>
  </si>
  <si>
    <t>3GK10</t>
  </si>
  <si>
    <t>CORE - BLANTYRE</t>
  </si>
  <si>
    <t>3GK11</t>
  </si>
  <si>
    <t>GROUNDS CENTRAL</t>
  </si>
  <si>
    <t>3GK12</t>
  </si>
  <si>
    <t>ARBORICULTURE</t>
  </si>
  <si>
    <t>3GK13</t>
  </si>
  <si>
    <t>MECHANICS GROUNDS</t>
  </si>
  <si>
    <t>3GK14</t>
  </si>
  <si>
    <t>CLYDESDALE GROUNDS</t>
  </si>
  <si>
    <t>3GK15</t>
  </si>
  <si>
    <t>EAST KILBRIDE GROUNDS</t>
  </si>
  <si>
    <t>3GK16</t>
  </si>
  <si>
    <t>HAMILTON GROUNDS</t>
  </si>
  <si>
    <t>3GK17</t>
  </si>
  <si>
    <t>RUTHERGLEN GROUNDS</t>
  </si>
  <si>
    <t>3GK18</t>
  </si>
  <si>
    <t>STRATHAVEN GROUNDS</t>
  </si>
  <si>
    <t>3GK40</t>
  </si>
  <si>
    <t>GROUNDS FLYTIPPING INVESTMENT</t>
  </si>
  <si>
    <t>CARE OF GARDENS</t>
  </si>
  <si>
    <t>3GT10</t>
  </si>
  <si>
    <t>MECHANICS - BLANTYRE</t>
  </si>
  <si>
    <t>3APTC</t>
  </si>
  <si>
    <t>REFUSE DISPOSAL CONTRACTOR PAYMENTS</t>
  </si>
  <si>
    <t>3RR10</t>
  </si>
  <si>
    <t>RESIDUAL/RECYCLATE COLLECTION CAMBUSLANG/RUTHERGLEN</t>
  </si>
  <si>
    <t>3RR20</t>
  </si>
  <si>
    <t>RESIDUAL/RECYCLATE COLLECTION CLYDESDALE</t>
  </si>
  <si>
    <t>3RR30</t>
  </si>
  <si>
    <t>RESIDUAL/RECYCLATE COLLECTION EAST KILBRIDE</t>
  </si>
  <si>
    <t>3RR40</t>
  </si>
  <si>
    <t>RESIDUAL/RECYCLATE COLLECTION HAMILTON</t>
  </si>
  <si>
    <t>MCH10</t>
  </si>
  <si>
    <t>REFUSE DISPOSAL CLIENT - BLANTYRE</t>
  </si>
  <si>
    <t>MCH15</t>
  </si>
  <si>
    <t>CASTLEHILL</t>
  </si>
  <si>
    <t>3AD10</t>
  </si>
  <si>
    <t>DOMESTIC DSO - BLANTYRE</t>
  </si>
  <si>
    <t>MCC02</t>
  </si>
  <si>
    <t>WASTE EDUCATION AND ORGANIC WASTE COLLECTION</t>
  </si>
  <si>
    <t>MA601</t>
  </si>
  <si>
    <t>S W F GREEN WASTE</t>
  </si>
  <si>
    <t>MA603</t>
  </si>
  <si>
    <t>S W F BULKY UPLIFTS</t>
  </si>
  <si>
    <t>MA604</t>
  </si>
  <si>
    <t>S W F CA SITES</t>
  </si>
  <si>
    <t>MA611</t>
  </si>
  <si>
    <t>SKIPS</t>
  </si>
  <si>
    <t>MA616</t>
  </si>
  <si>
    <t>SECURITY (FORREST STREET)</t>
  </si>
  <si>
    <t>MA618</t>
  </si>
  <si>
    <t>FORREST STREET STORES</t>
  </si>
  <si>
    <t>MA612</t>
  </si>
  <si>
    <t>FOOD &amp; GREEN WASTE HAMILTON</t>
  </si>
  <si>
    <t>MA613</t>
  </si>
  <si>
    <t>FOOD &amp; GREEN WASTE E.K.</t>
  </si>
  <si>
    <t>MCC01</t>
  </si>
  <si>
    <t>WASTE OPERATIONS</t>
  </si>
  <si>
    <t>MF126</t>
  </si>
  <si>
    <t>LAND OPERATIONS SUPPORT</t>
  </si>
  <si>
    <t>MF127</t>
  </si>
  <si>
    <t>COUNCIL PLAY PROJECT</t>
  </si>
  <si>
    <t>MF000</t>
  </si>
  <si>
    <t>FORREST STREET SECURITY</t>
  </si>
  <si>
    <t>MF001</t>
  </si>
  <si>
    <t>PROPERTY GENERAL</t>
  </si>
  <si>
    <t>MF002</t>
  </si>
  <si>
    <t>ABBEY GREEN CAR PARK</t>
  </si>
  <si>
    <t>MF003</t>
  </si>
  <si>
    <t>AILSA DRIVE BOTHY (HAM SBU &amp; KNOCKBURNIE RD)</t>
  </si>
  <si>
    <t>MF004</t>
  </si>
  <si>
    <t>ALBION WAY DEPOT</t>
  </si>
  <si>
    <t>MF005</t>
  </si>
  <si>
    <t>ALLERS ALLOTMENTS</t>
  </si>
  <si>
    <t>MF006</t>
  </si>
  <si>
    <t>BIGGAR GOLF COURSE BOTHY/STORE</t>
  </si>
  <si>
    <t>MF007</t>
  </si>
  <si>
    <t>BURNBRAES PARK PADDLING POOL</t>
  </si>
  <si>
    <t>MF008</t>
  </si>
  <si>
    <t>CALDWELLSIDE BLOCK 4 UNITS 1 &amp; 2</t>
  </si>
  <si>
    <t>MF009</t>
  </si>
  <si>
    <t>CALDWELLSIDE DEPOT (NEW)</t>
  </si>
  <si>
    <t>MF010</t>
  </si>
  <si>
    <t>FOREST ST DEPOT BLANTYRE</t>
  </si>
  <si>
    <t>MF011</t>
  </si>
  <si>
    <t>HAMILTON PALACE GOLF COMPOUND</t>
  </si>
  <si>
    <t>MF012</t>
  </si>
  <si>
    <t>HOLLANDBUSH GOLF COURSE BOTHY/STORE</t>
  </si>
  <si>
    <t>MF013</t>
  </si>
  <si>
    <t>LANARK LOCH TOILETS &amp; STORE</t>
  </si>
  <si>
    <t>MF014</t>
  </si>
  <si>
    <t>LANGDYKESIDE DEPOT LESMAHAGOW</t>
  </si>
  <si>
    <t>MF015</t>
  </si>
  <si>
    <t>LANGLANDS GOLF COURSE BOTHY</t>
  </si>
  <si>
    <t>MF016</t>
  </si>
  <si>
    <t>LARKHALL GOLF COURSE BOTHY</t>
  </si>
  <si>
    <t>MF017</t>
  </si>
  <si>
    <t>LESMAHAGOW DEPOT CARLISLE RD</t>
  </si>
  <si>
    <t>MF018</t>
  </si>
  <si>
    <t>MURRAY CHAPEL</t>
  </si>
  <si>
    <t>MF019</t>
  </si>
  <si>
    <t>PARKBURN IND EST UNIT 18</t>
  </si>
  <si>
    <t>MF020</t>
  </si>
  <si>
    <t>QUAY ROAD DEPOT (KINGS PARK)</t>
  </si>
  <si>
    <t>MF021</t>
  </si>
  <si>
    <t>SEATH RD RUTHERGLEN (BIRNAM MOTOR-SKIPS)</t>
  </si>
  <si>
    <t>MF022</t>
  </si>
  <si>
    <t>STRATHACEN DEPOT HAMILTON RD</t>
  </si>
  <si>
    <t>MF023</t>
  </si>
  <si>
    <t>STRATHCLYDE GOLF COURSE BOTHY</t>
  </si>
  <si>
    <t>MF024</t>
  </si>
  <si>
    <t>TORRANCE GOLF COURSE BOTHY/STORE PARKHEAD FARM</t>
  </si>
  <si>
    <t>MF025</t>
  </si>
  <si>
    <t>CAMBUSLANG ROAD RUTHERGLEN CA SITE</t>
  </si>
  <si>
    <t>MF026</t>
  </si>
  <si>
    <t>CASTLEHILL IND EST CARLUKE</t>
  </si>
  <si>
    <t>MF027</t>
  </si>
  <si>
    <t>HAMILTON ROAD STRATHAVEN CA SITE</t>
  </si>
  <si>
    <t>MF028</t>
  </si>
  <si>
    <t>MIDDLETON AVENUE LARKHALL CA SITE</t>
  </si>
  <si>
    <t>MF029</t>
  </si>
  <si>
    <t>PEEL PARK PLACE EAST KILBRIDE</t>
  </si>
  <si>
    <t>MF030</t>
  </si>
  <si>
    <t>SANDY ROAD DEPOT CARLUKE</t>
  </si>
  <si>
    <t>MF031</t>
  </si>
  <si>
    <t>LANGLANDS DEPOT (UNIT 15)</t>
  </si>
  <si>
    <t>LD300</t>
  </si>
  <si>
    <t>HAMILTON CEMETERIES</t>
  </si>
  <si>
    <t>LD301</t>
  </si>
  <si>
    <t>CLYDESDALE CEMETERIES</t>
  </si>
  <si>
    <t>LD302</t>
  </si>
  <si>
    <t>CAMB/RUTH CEMETERIES</t>
  </si>
  <si>
    <t>LD303</t>
  </si>
  <si>
    <t>EAST KILBRIDE CEMETERIES</t>
  </si>
  <si>
    <t>LD305</t>
  </si>
  <si>
    <t>MONUMENTS &amp; MEMORIALS</t>
  </si>
  <si>
    <t>LD310</t>
  </si>
  <si>
    <t>CEMETERIES - CENTRAL</t>
  </si>
  <si>
    <t>LD311</t>
  </si>
  <si>
    <t>BENT CEMETERY</t>
  </si>
  <si>
    <t>LD312</t>
  </si>
  <si>
    <t>BLANTYRE CEMETERY</t>
  </si>
  <si>
    <t>LD313</t>
  </si>
  <si>
    <t>DUKE STREET CEMETERY</t>
  </si>
  <si>
    <t>LD314</t>
  </si>
  <si>
    <t>GLEBE CEMETERY</t>
  </si>
  <si>
    <t>LD315</t>
  </si>
  <si>
    <t>HAMILTON OLD PARISH CHURCH CEMETERY</t>
  </si>
  <si>
    <t>LD316</t>
  </si>
  <si>
    <t>HIGH BLANTYRE CEMETERY</t>
  </si>
  <si>
    <t>LD317</t>
  </si>
  <si>
    <t>LARKHALL CEMETERY</t>
  </si>
  <si>
    <t>LD318</t>
  </si>
  <si>
    <t>PRIESTFIELD CEMETERY</t>
  </si>
  <si>
    <t>LD319</t>
  </si>
  <si>
    <t>ST BRIDES CHURCHYARD</t>
  </si>
  <si>
    <t>LD320</t>
  </si>
  <si>
    <t>STONEHOUSE CEMETERY</t>
  </si>
  <si>
    <t>LD321</t>
  </si>
  <si>
    <t>WEST CEMETERY</t>
  </si>
  <si>
    <t>LD331</t>
  </si>
  <si>
    <t>BIGGAR CEMETERY</t>
  </si>
  <si>
    <t>LD332</t>
  </si>
  <si>
    <t>CARLUKE OLD CEMETERY</t>
  </si>
  <si>
    <t>LD333</t>
  </si>
  <si>
    <t>CARMICHAEL CEMETERY</t>
  </si>
  <si>
    <t>LD334</t>
  </si>
  <si>
    <t>CARNWATH CEMETERY</t>
  </si>
  <si>
    <t>LD335</t>
  </si>
  <si>
    <t>CARSTAIRS VILLAGE CEMETERY</t>
  </si>
  <si>
    <t>LD336</t>
  </si>
  <si>
    <t>COULTER CEMETERY</t>
  </si>
  <si>
    <t>LD337</t>
  </si>
  <si>
    <t>COVINGTON CEMETERY</t>
  </si>
  <si>
    <t>LD338</t>
  </si>
  <si>
    <t>CRAWFORDJOHN CEMETERY</t>
  </si>
  <si>
    <t>LD339</t>
  </si>
  <si>
    <t>DALSERF OLD PARISH CHURCH CEMETERY</t>
  </si>
  <si>
    <t>LD340</t>
  </si>
  <si>
    <t>DOLPHINTON CEMETERY</t>
  </si>
  <si>
    <t>LD341</t>
  </si>
  <si>
    <t>DOUGLAS CEMETERY</t>
  </si>
  <si>
    <t>LD342</t>
  </si>
  <si>
    <t>ELVANFOOT CEMETERY</t>
  </si>
  <si>
    <t>LD343</t>
  </si>
  <si>
    <t>KIRKTON CEMETERY</t>
  </si>
  <si>
    <t>LD344</t>
  </si>
  <si>
    <t>LAMINGTON CEMETERY</t>
  </si>
  <si>
    <t>LD345</t>
  </si>
  <si>
    <t>LANARK CEMETERY</t>
  </si>
  <si>
    <t>LD346</t>
  </si>
  <si>
    <t>LEADHILLS CEMETERY</t>
  </si>
  <si>
    <t>LD347</t>
  </si>
  <si>
    <t>LESMAHAGOW CEMETERY</t>
  </si>
  <si>
    <t>LD348</t>
  </si>
  <si>
    <t>LESMAHAGOW OLD CHURCHYARD</t>
  </si>
  <si>
    <t>LD349</t>
  </si>
  <si>
    <t>LIBBERTON CEMETERY</t>
  </si>
  <si>
    <t>LD350</t>
  </si>
  <si>
    <t>MURRAY CHAPEL CEMETERY</t>
  </si>
  <si>
    <t>LD351</t>
  </si>
  <si>
    <t>PETTINAIN CEMETERY</t>
  </si>
  <si>
    <t>LD352</t>
  </si>
  <si>
    <t>QUOTHQUAN CEMETERY</t>
  </si>
  <si>
    <t>LD353</t>
  </si>
  <si>
    <t>ROBERTON CEMETERY</t>
  </si>
  <si>
    <t>LD354</t>
  </si>
  <si>
    <t>LD355</t>
  </si>
  <si>
    <t>ST JOHNS KIRK CEMETERY</t>
  </si>
  <si>
    <t>LD356</t>
  </si>
  <si>
    <t>ST LUKES CEMETERY</t>
  </si>
  <si>
    <t>LD357</t>
  </si>
  <si>
    <t>SYMINGTON CEMETERY</t>
  </si>
  <si>
    <t>LD358</t>
  </si>
  <si>
    <t>WALSTON CEMETERY</t>
  </si>
  <si>
    <t>LD359</t>
  </si>
  <si>
    <t>WILTON CEMETERY</t>
  </si>
  <si>
    <t>LD360</t>
  </si>
  <si>
    <t>WISTON CEMETERY</t>
  </si>
  <si>
    <t>LD361</t>
  </si>
  <si>
    <t>WILSONTOWN CEMETERY</t>
  </si>
  <si>
    <t>LD362</t>
  </si>
  <si>
    <t>ST MARYS</t>
  </si>
  <si>
    <t>LD371</t>
  </si>
  <si>
    <t>RUTHERGLEN CEMETERY</t>
  </si>
  <si>
    <t>LD372</t>
  </si>
  <si>
    <t>RUTHERGLEN OLD PARISH CHURCH CEMETERY</t>
  </si>
  <si>
    <t>LD373</t>
  </si>
  <si>
    <t>WESTBURN CEMETERY</t>
  </si>
  <si>
    <t>LD381</t>
  </si>
  <si>
    <t>CHAPELTON CEMETERY</t>
  </si>
  <si>
    <t>LD382</t>
  </si>
  <si>
    <t>EAST KILBRIDE CEMETERY</t>
  </si>
  <si>
    <t>LD383</t>
  </si>
  <si>
    <t>EAST KILBRIDE OLD PARISH CEMETERY</t>
  </si>
  <si>
    <t>LD384</t>
  </si>
  <si>
    <t>GLASSFORD CEMETERY</t>
  </si>
  <si>
    <t>LD385</t>
  </si>
  <si>
    <t>PHILIPSHILL CEMETERY</t>
  </si>
  <si>
    <t>LD386</t>
  </si>
  <si>
    <t>STRATHAVEN CEMETERY</t>
  </si>
  <si>
    <t>LD387</t>
  </si>
  <si>
    <t>SPRINGBANK, LANARK CEMETERY</t>
  </si>
  <si>
    <t>LD409</t>
  </si>
  <si>
    <t>HIGH BLANTYRE CREMATORIUM</t>
  </si>
  <si>
    <t>3BI10</t>
  </si>
  <si>
    <t>MECHANICAL SWEEPING DSO - BLANTYRE</t>
  </si>
  <si>
    <t>3BI11</t>
  </si>
  <si>
    <t>STREETS CENTRAL</t>
  </si>
  <si>
    <t>3BI12</t>
  </si>
  <si>
    <t>SKIPS - STREETS</t>
  </si>
  <si>
    <t>3BI14</t>
  </si>
  <si>
    <t>CLYDESDALE STREETS</t>
  </si>
  <si>
    <t>3BI15</t>
  </si>
  <si>
    <t>EAST KILBRIDE STREETS</t>
  </si>
  <si>
    <t>3BI16</t>
  </si>
  <si>
    <t>HAMILTON STREETS</t>
  </si>
  <si>
    <t>3BI17</t>
  </si>
  <si>
    <t>RUTHERGLEN STREETS</t>
  </si>
  <si>
    <t>3BI18</t>
  </si>
  <si>
    <t>STRATHAVEN STREETS</t>
  </si>
  <si>
    <t>MA700</t>
  </si>
  <si>
    <t>TOWN CENTRE CHARTER</t>
  </si>
  <si>
    <t>LD415</t>
  </si>
  <si>
    <t>STREETS-GROUNDS MANAGEMENT</t>
  </si>
  <si>
    <t>LD416</t>
  </si>
  <si>
    <t>ENVIRONMENTAL INITIATIVE</t>
  </si>
  <si>
    <t>LD520</t>
  </si>
  <si>
    <t>COUNTRYSIDE SERVICES</t>
  </si>
  <si>
    <t>LD521</t>
  </si>
  <si>
    <t>PEATLAND ACTION</t>
  </si>
  <si>
    <t>GHP02</t>
  </si>
  <si>
    <t>PALACE GROUNDS MAINTENANCE</t>
  </si>
  <si>
    <t>GHP05</t>
  </si>
  <si>
    <t>DISTRICT VALUER - HAMILTON</t>
  </si>
  <si>
    <t>GHP06</t>
  </si>
  <si>
    <t>DISTRICT VALUER - EAST KILBRIDE/RUTHERGLEN/CAMBUSLANG</t>
  </si>
  <si>
    <t>GHPCA</t>
  </si>
  <si>
    <t>PLANNING - NON CAPITAL EXPENDITURE</t>
  </si>
  <si>
    <t>GHPCL</t>
  </si>
  <si>
    <t>PLANS &amp; ENVIRONMENT - C/DALE</t>
  </si>
  <si>
    <t>GHPDI</t>
  </si>
  <si>
    <t>HEAD OF PLANNING &amp; BUILDING CONTROL</t>
  </si>
  <si>
    <t>GHPEK</t>
  </si>
  <si>
    <t>PLANS &amp; ENVIRONMENT - EK</t>
  </si>
  <si>
    <t>GHPGL</t>
  </si>
  <si>
    <t>PLANS &amp; ENVIRONMENT - C/LANG,R/GLEN</t>
  </si>
  <si>
    <t>GHPHA</t>
  </si>
  <si>
    <t>PLANS &amp; ENVIRONMENT - HAMILTON</t>
  </si>
  <si>
    <t>GHPHQ</t>
  </si>
  <si>
    <t>PLANS &amp; ENVIRONMENT - HQ</t>
  </si>
  <si>
    <t>GHPLP</t>
  </si>
  <si>
    <t>LOCAL PLAN</t>
  </si>
  <si>
    <t>GP121</t>
  </si>
  <si>
    <t>BUILDING STANDARDS HQ</t>
  </si>
  <si>
    <t>GP221</t>
  </si>
  <si>
    <t>BUILDING CONTROL GEN CLANG/RGLEN</t>
  </si>
  <si>
    <t>GP321</t>
  </si>
  <si>
    <t>BUILDING CONTROL GEN HAMILTON</t>
  </si>
  <si>
    <t>GP421</t>
  </si>
  <si>
    <t>BUILD CONTROL GENERAL EK</t>
  </si>
  <si>
    <t>GP521</t>
  </si>
  <si>
    <t>BUILD CONTROL GENERAL C/DALE</t>
  </si>
  <si>
    <t>MA018</t>
  </si>
  <si>
    <t>GREENSPACE HEALTH</t>
  </si>
  <si>
    <t>MA019</t>
  </si>
  <si>
    <t>REVENUE CONSEQUENCES</t>
  </si>
  <si>
    <t>MA206</t>
  </si>
  <si>
    <t>VEHICLE EMISSION TESTING</t>
  </si>
  <si>
    <t>MA207</t>
  </si>
  <si>
    <t>ACTION PLANNING</t>
  </si>
  <si>
    <t>MA208</t>
  </si>
  <si>
    <t>PATHS FOR ALL</t>
  </si>
  <si>
    <t>MA210</t>
  </si>
  <si>
    <t>PARKS IMPROVEMENT</t>
  </si>
  <si>
    <t>MA105</t>
  </si>
  <si>
    <t>LOW CARBON VEHICLE INITIATIVE</t>
  </si>
  <si>
    <t>MA106</t>
  </si>
  <si>
    <t>LOW CARBON POOL CAR VEHICLES</t>
  </si>
  <si>
    <t>MA205</t>
  </si>
  <si>
    <t>AIR QUALITY</t>
  </si>
  <si>
    <t>COMMUNITY SAFETY</t>
  </si>
  <si>
    <t>MB100</t>
  </si>
  <si>
    <t>ENFORCEMENT MANAGEMENT</t>
  </si>
  <si>
    <t>MB200</t>
  </si>
  <si>
    <t>POLICY &amp; STRATEGY</t>
  </si>
  <si>
    <t>MB300</t>
  </si>
  <si>
    <t>FOOD SAFETY</t>
  </si>
  <si>
    <t>MB500</t>
  </si>
  <si>
    <t>ENVIRONMENTAL PROTECTION</t>
  </si>
  <si>
    <t>MB501</t>
  </si>
  <si>
    <t>ENVIRONMENTAL HEALTH - SUPPORT</t>
  </si>
  <si>
    <t>MB503</t>
  </si>
  <si>
    <t>PRIVATE WATER SUPPLIES</t>
  </si>
  <si>
    <t>MB514</t>
  </si>
  <si>
    <t>HOUSING NOTICES</t>
  </si>
  <si>
    <t>MB600</t>
  </si>
  <si>
    <t>C.A.T.S.</t>
  </si>
  <si>
    <t>MF120</t>
  </si>
  <si>
    <t>HEAD OF SERVICE - LAND</t>
  </si>
  <si>
    <t>3T999</t>
  </si>
  <si>
    <t>HQ UNIT DSO INDIRECT</t>
  </si>
  <si>
    <t>KT321</t>
  </si>
  <si>
    <t>APPLEYARD CONTRACTS</t>
  </si>
  <si>
    <t>KT322</t>
  </si>
  <si>
    <t>LLOYDS TSB AUTOLEASE</t>
  </si>
  <si>
    <t>KT323</t>
  </si>
  <si>
    <t>LLOYDS TSB (NEW CONTRACT)</t>
  </si>
  <si>
    <t>KT324</t>
  </si>
  <si>
    <t>VARDY CONTRACT MOTORING</t>
  </si>
  <si>
    <t>KT325</t>
  </si>
  <si>
    <t>AUTOMOTIVE LEASING</t>
  </si>
  <si>
    <t>KT326</t>
  </si>
  <si>
    <t>LEISURE TRUST</t>
  </si>
  <si>
    <t>KT328</t>
  </si>
  <si>
    <t>INSURANCE &amp; RISK</t>
  </si>
  <si>
    <t>KT333</t>
  </si>
  <si>
    <t>POOL CAR PILOT SCHEME</t>
  </si>
  <si>
    <t>KT999</t>
  </si>
  <si>
    <t>HQ INDIRECT</t>
  </si>
  <si>
    <t>MF400</t>
  </si>
  <si>
    <t>FLEET ADMINISTRATION</t>
  </si>
  <si>
    <t>MF401</t>
  </si>
  <si>
    <t>TRANSPORT - CO-ORDINATION UNIT</t>
  </si>
  <si>
    <t>MF402</t>
  </si>
  <si>
    <t>FLEET STRATEGIC</t>
  </si>
  <si>
    <t>KT327</t>
  </si>
  <si>
    <t>PASSENGER SERVICES RE-CHARGES</t>
  </si>
  <si>
    <t>KT332</t>
  </si>
  <si>
    <t>BUS ESCORTS (EDUCATION)</t>
  </si>
  <si>
    <t>MF410</t>
  </si>
  <si>
    <t>LEASE HOLDING ACCOUNT</t>
  </si>
  <si>
    <t>2A101</t>
  </si>
  <si>
    <t>EMPLOYEE COSTS</t>
  </si>
  <si>
    <t>2A119</t>
  </si>
  <si>
    <t>OTHER ADMIN COSTS</t>
  </si>
  <si>
    <t>2A121</t>
  </si>
  <si>
    <t>LABOUR HOLDING ACCOUNT</t>
  </si>
  <si>
    <t>2A141</t>
  </si>
  <si>
    <t>HAWBANK EAST KILBRIDE</t>
  </si>
  <si>
    <t>2A142</t>
  </si>
  <si>
    <t>SUMMERLEE RD LARKHALL</t>
  </si>
  <si>
    <t>2A145</t>
  </si>
  <si>
    <t>BALGARY LESMAHAGOW</t>
  </si>
  <si>
    <t>2A146</t>
  </si>
  <si>
    <t>CARNWATH DEPOT</t>
  </si>
  <si>
    <t>2A147</t>
  </si>
  <si>
    <t>CRAWFORD DEPOT</t>
  </si>
  <si>
    <t>2A148</t>
  </si>
  <si>
    <t>GREYSTONE STRATHAVEN</t>
  </si>
  <si>
    <t>2A151</t>
  </si>
  <si>
    <t>DIRECT EXPENDITURE</t>
  </si>
  <si>
    <t>2A154</t>
  </si>
  <si>
    <t>LIGHTING FLEET COSTS - LARKHALL</t>
  </si>
  <si>
    <t>2A155</t>
  </si>
  <si>
    <t>LIGHTING FLEET COSTS - HAWBANK</t>
  </si>
  <si>
    <t>2A201</t>
  </si>
  <si>
    <t>SUB-CONTRACTOR EAST KILBRIDE AREA</t>
  </si>
  <si>
    <t>2A202</t>
  </si>
  <si>
    <t>SUB-CONTRACTOR HAMILTON AREA</t>
  </si>
  <si>
    <t>2A203</t>
  </si>
  <si>
    <t>SUB-CONTRACTOR CLYDESDALE AREA</t>
  </si>
  <si>
    <t>2A204</t>
  </si>
  <si>
    <t>SUB-CONTRACTOR WINTER MAINTENANCE ALL AREAS</t>
  </si>
  <si>
    <t>ADMINISTRATION</t>
  </si>
  <si>
    <t>HA119</t>
  </si>
  <si>
    <t>ADMIN OTHER EXP/INCOME</t>
  </si>
  <si>
    <t>HA219</t>
  </si>
  <si>
    <t>HA319</t>
  </si>
  <si>
    <t>HA819</t>
  </si>
  <si>
    <t>HB101</t>
  </si>
  <si>
    <t>M&amp;NW REVENUE STAFF</t>
  </si>
  <si>
    <t>HB142</t>
  </si>
  <si>
    <t>HB151</t>
  </si>
  <si>
    <t>M&amp;NW ROAD MAINTENANCE</t>
  </si>
  <si>
    <t>HB161</t>
  </si>
  <si>
    <t>M&amp;NW RECHARGEABLE WORK</t>
  </si>
  <si>
    <t>HB162</t>
  </si>
  <si>
    <t>RECHARGES - ROADS DLO</t>
  </si>
  <si>
    <t>HB201</t>
  </si>
  <si>
    <t>HB241</t>
  </si>
  <si>
    <t>HAWBANK-EAST KILBRIDE</t>
  </si>
  <si>
    <t>HB248</t>
  </si>
  <si>
    <t>STRATHAVEN DEPOT</t>
  </si>
  <si>
    <t>HB251</t>
  </si>
  <si>
    <t>HB261</t>
  </si>
  <si>
    <t>HB262</t>
  </si>
  <si>
    <t>HB301</t>
  </si>
  <si>
    <t>HB345</t>
  </si>
  <si>
    <t>BALGRAY RD LESMAHAGOW</t>
  </si>
  <si>
    <t>HB346</t>
  </si>
  <si>
    <t>HB347</t>
  </si>
  <si>
    <t>HB351</t>
  </si>
  <si>
    <t>HB361</t>
  </si>
  <si>
    <t>RECH WK DEPOT KERBS</t>
  </si>
  <si>
    <t>HB362</t>
  </si>
  <si>
    <t>DLO RECHAREABLE</t>
  </si>
  <si>
    <t>HB601</t>
  </si>
  <si>
    <t>HB651</t>
  </si>
  <si>
    <t>HB661</t>
  </si>
  <si>
    <t>HB0DI</t>
  </si>
  <si>
    <t>HEAD OF ROADS &amp; TRANSPORTATION</t>
  </si>
  <si>
    <t>HB801</t>
  </si>
  <si>
    <t>HB804</t>
  </si>
  <si>
    <t>DESIGN CONTRACT MANAGE</t>
  </si>
  <si>
    <t>HB807</t>
  </si>
  <si>
    <t>EMERGENCY PLANNING</t>
  </si>
  <si>
    <t>HB808</t>
  </si>
  <si>
    <t>DEVELOPMENT MANAGEMENT TEAM</t>
  </si>
  <si>
    <t>HB814</t>
  </si>
  <si>
    <t>EMERGENCY CREDIT CARDS</t>
  </si>
  <si>
    <t>HB815</t>
  </si>
  <si>
    <t>COMMUNITY ENGAGEMENT WINTER RESILIENCE</t>
  </si>
  <si>
    <t>HB816</t>
  </si>
  <si>
    <t>ROADS FRONTLINE FIRST FUND</t>
  </si>
  <si>
    <t>HB832</t>
  </si>
  <si>
    <t>M&amp;NW BULK GRITTERS HLD</t>
  </si>
  <si>
    <t>HB851</t>
  </si>
  <si>
    <t>HB852</t>
  </si>
  <si>
    <t>FLOOD PREVENTION</t>
  </si>
  <si>
    <t>HB853</t>
  </si>
  <si>
    <t>STRUCTURES MAINTENANCE</t>
  </si>
  <si>
    <t>HB854</t>
  </si>
  <si>
    <t>TRANSPORT SCOTLAND ACT</t>
  </si>
  <si>
    <t>HB857</t>
  </si>
  <si>
    <t>CENTRAL REVENUE</t>
  </si>
  <si>
    <t>HB859</t>
  </si>
  <si>
    <t>WOSLA</t>
  </si>
  <si>
    <t>HB860</t>
  </si>
  <si>
    <t>ROADS CONTINGENCY</t>
  </si>
  <si>
    <t>HB861</t>
  </si>
  <si>
    <t>RECHARGEABLE WORK</t>
  </si>
  <si>
    <t>HC101</t>
  </si>
  <si>
    <t>TMGT REVENUE STAFF</t>
  </si>
  <si>
    <t>HC151</t>
  </si>
  <si>
    <t>TMGT TRAFFIC MAN MAINT</t>
  </si>
  <si>
    <t>HC201</t>
  </si>
  <si>
    <t>HC251</t>
  </si>
  <si>
    <t>HC301</t>
  </si>
  <si>
    <t>HC351</t>
  </si>
  <si>
    <t>TRAFFIC MAN MAINT</t>
  </si>
  <si>
    <t>HC601</t>
  </si>
  <si>
    <t>HC851</t>
  </si>
  <si>
    <t>HD351</t>
  </si>
  <si>
    <t>LIGHTING MAINTENANCE</t>
  </si>
  <si>
    <t>HD801</t>
  </si>
  <si>
    <t>STLG REVENUE STAFF</t>
  </si>
  <si>
    <t>HD851</t>
  </si>
  <si>
    <t>STLG LIGHTING MAINT</t>
  </si>
  <si>
    <t>HD861</t>
  </si>
  <si>
    <t>LIGHTING RECHARGEABLE</t>
  </si>
  <si>
    <t>HE119</t>
  </si>
  <si>
    <t>OTHER EXP AND INCOME</t>
  </si>
  <si>
    <t>HE120</t>
  </si>
  <si>
    <t>HAMILTON VARIOUS LOCATION ON STREET PARKING</t>
  </si>
  <si>
    <t>HE121</t>
  </si>
  <si>
    <t>HAMILTON PAY &amp; DISPLAY</t>
  </si>
  <si>
    <t>HE151</t>
  </si>
  <si>
    <t>DUKE STREET HAMILTON</t>
  </si>
  <si>
    <t>HE152</t>
  </si>
  <si>
    <t>MILLER STREET HAMILTON</t>
  </si>
  <si>
    <t>HE153</t>
  </si>
  <si>
    <t>BRANDON ST HAMILTON</t>
  </si>
  <si>
    <t>HE154</t>
  </si>
  <si>
    <t>EDINBURGH RD HAMILTON</t>
  </si>
  <si>
    <t>HE155</t>
  </si>
  <si>
    <t>AUCHINGRAMONT ROAD CAR PARK</t>
  </si>
  <si>
    <t>HE156</t>
  </si>
  <si>
    <t>LOWER AUCHINGRAMONT ROAD CAR PARK</t>
  </si>
  <si>
    <t>HE199</t>
  </si>
  <si>
    <t>SEASON TICKETS, HAMILTON</t>
  </si>
  <si>
    <t>HE219</t>
  </si>
  <si>
    <t>HE220</t>
  </si>
  <si>
    <t>EAST KILBRIDE VARIOUS LOCATIONS ON STREET PARKING</t>
  </si>
  <si>
    <t>HE221</t>
  </si>
  <si>
    <t>EAST KILBRIDE VILLAGE CAR PARKS</t>
  </si>
  <si>
    <t>HE251</t>
  </si>
  <si>
    <t>BALLERUP CAR PARK</t>
  </si>
  <si>
    <t>HE252</t>
  </si>
  <si>
    <t>CIVIC CAR PARK EAST KILBRIDE</t>
  </si>
  <si>
    <t>HE253</t>
  </si>
  <si>
    <t>ATHOLL CAR PARK EAST KILBRIDE</t>
  </si>
  <si>
    <t>HE254</t>
  </si>
  <si>
    <t>DOLLAN CAR PARK EAST KILBRIDE</t>
  </si>
  <si>
    <t>HE299</t>
  </si>
  <si>
    <t>SEASON TICKETS, EAST KILBRIDE</t>
  </si>
  <si>
    <t>HE319</t>
  </si>
  <si>
    <t>HE619</t>
  </si>
  <si>
    <t>CAR PARKS - RUTHERGLEN/CAMBUSLANG</t>
  </si>
  <si>
    <t>HE719</t>
  </si>
  <si>
    <t>DPE</t>
  </si>
  <si>
    <t>HE801</t>
  </si>
  <si>
    <t>MONTROSE HOUSE CAR PARK</t>
  </si>
  <si>
    <t>HE802</t>
  </si>
  <si>
    <t>DISABLED PARKING BAYS</t>
  </si>
  <si>
    <t>HE803</t>
  </si>
  <si>
    <t>SHOPMOBILITY</t>
  </si>
  <si>
    <t>HE804</t>
  </si>
  <si>
    <t>CHIP &amp; PIN MACHINE INCOME</t>
  </si>
  <si>
    <t>HE819</t>
  </si>
  <si>
    <t>HL801</t>
  </si>
  <si>
    <t>SCHOOL TRAVEL</t>
  </si>
  <si>
    <t>ROAD SAFETY</t>
  </si>
  <si>
    <t>HM819</t>
  </si>
  <si>
    <t>HN001</t>
  </si>
  <si>
    <t>PASSENGER TRANS SPTA</t>
  </si>
  <si>
    <t>HN002</t>
  </si>
  <si>
    <t>PASS TRANS DUNATON</t>
  </si>
  <si>
    <t>HN003</t>
  </si>
  <si>
    <t>CONCESSIONARY FARES</t>
  </si>
  <si>
    <t>LS100</t>
  </si>
  <si>
    <t>MANAGEMENT &amp; ADMIN</t>
  </si>
  <si>
    <t>LS103</t>
  </si>
  <si>
    <t>LEISURE INSURANCE</t>
  </si>
  <si>
    <t>LS104</t>
  </si>
  <si>
    <t>LEISURE INHERITANCE FUND</t>
  </si>
  <si>
    <t>Finance &amp; Corporate Resources</t>
  </si>
  <si>
    <t>AA002</t>
  </si>
  <si>
    <t>DIRECTORATE &amp; SECRETARIAL SUPPORT</t>
  </si>
  <si>
    <t>AF001</t>
  </si>
  <si>
    <t>STRATEGY</t>
  </si>
  <si>
    <t>AF040</t>
  </si>
  <si>
    <t>ORACLE FUSION</t>
  </si>
  <si>
    <t>AF010</t>
  </si>
  <si>
    <t>COMMUNITY &amp; ENTERPRISE AND EDUCATION</t>
  </si>
  <si>
    <t>AF020</t>
  </si>
  <si>
    <t>HOUSING &amp; TECHNICAL AND SOCIAL WORK</t>
  </si>
  <si>
    <t>AG001</t>
  </si>
  <si>
    <t>TRANSACTIONS MANAGEMENT</t>
  </si>
  <si>
    <t>AG002</t>
  </si>
  <si>
    <t>PAYROLL</t>
  </si>
  <si>
    <t>AG003</t>
  </si>
  <si>
    <t>ACCOUNTS PAYABLE</t>
  </si>
  <si>
    <t>AG004</t>
  </si>
  <si>
    <t>EXPENDITURE</t>
  </si>
  <si>
    <t>AG005</t>
  </si>
  <si>
    <t>RISK AND INSURANCE</t>
  </si>
  <si>
    <t>AG006</t>
  </si>
  <si>
    <t>PROCUREMENT</t>
  </si>
  <si>
    <t>AG007</t>
  </si>
  <si>
    <t>I-PROC ORDERING AND DEVELOPMENT</t>
  </si>
  <si>
    <t>AG008</t>
  </si>
  <si>
    <t>H&amp;T SUPPORT 1</t>
  </si>
  <si>
    <t>AG009</t>
  </si>
  <si>
    <t>H&amp;T SUPPORT 2</t>
  </si>
  <si>
    <t>AG010</t>
  </si>
  <si>
    <t>SW SUPPORT</t>
  </si>
  <si>
    <t>AR061</t>
  </si>
  <si>
    <t>SCOTTISH WELFARE FUND</t>
  </si>
  <si>
    <t>AR077</t>
  </si>
  <si>
    <t>FREE SCHOOL MEAL HOLIDAY PAYMENTS</t>
  </si>
  <si>
    <t>AR001</t>
  </si>
  <si>
    <t>HOUSING BENEFIT PAYMENTS AND GRANTS</t>
  </si>
  <si>
    <t>AR010</t>
  </si>
  <si>
    <t>DEBTORS</t>
  </si>
  <si>
    <t>AR011</t>
  </si>
  <si>
    <t>CASHIERS</t>
  </si>
  <si>
    <t>AR070</t>
  </si>
  <si>
    <t>COST OF COLLECTION OF COUNCIL TAX</t>
  </si>
  <si>
    <t>AR071</t>
  </si>
  <si>
    <t>COST OF COLLECTION OF RATES</t>
  </si>
  <si>
    <t>AR062</t>
  </si>
  <si>
    <t>BLUE BADGE EMPLOYEES</t>
  </si>
  <si>
    <t>AR063</t>
  </si>
  <si>
    <t>POLICY, APPEALS &amp; TRAINING</t>
  </si>
  <si>
    <t>AR064</t>
  </si>
  <si>
    <t>B&amp;R PROCESSING CENTRE</t>
  </si>
  <si>
    <t>AR065</t>
  </si>
  <si>
    <t>FINANCIAL SYSTEMS &amp; CONTROL</t>
  </si>
  <si>
    <t>AR074</t>
  </si>
  <si>
    <t>B&amp;R MANAGEMENT TEAM</t>
  </si>
  <si>
    <t>AR076</t>
  </si>
  <si>
    <t>PROJECT TEAM</t>
  </si>
  <si>
    <t>AR030</t>
  </si>
  <si>
    <t>COMMUNITY WELLBEING CONTACT CENTRE</t>
  </si>
  <si>
    <t>AR037</t>
  </si>
  <si>
    <t>CUSTOMER SERVICES CENTRE</t>
  </si>
  <si>
    <t>AR039</t>
  </si>
  <si>
    <t>CUSTOMER SERVICES CENTRE DEVELOPMENT TEAM</t>
  </si>
  <si>
    <t>AR072</t>
  </si>
  <si>
    <t>SUPPORTING PEOPLE TEAM</t>
  </si>
  <si>
    <t>AR021</t>
  </si>
  <si>
    <t>BRANDONGATE Q&amp;A</t>
  </si>
  <si>
    <t>AR022</t>
  </si>
  <si>
    <t>RUTHERGLEN Q&amp;A</t>
  </si>
  <si>
    <t>AR023</t>
  </si>
  <si>
    <t>CAMBUSLANG Q&amp;A</t>
  </si>
  <si>
    <t>AR024</t>
  </si>
  <si>
    <t>EAST KILBRIDE Q&amp;A</t>
  </si>
  <si>
    <t>AR025</t>
  </si>
  <si>
    <t>LANARK Q&amp;A</t>
  </si>
  <si>
    <t>AR026</t>
  </si>
  <si>
    <t>CARLUKE Q&amp;A</t>
  </si>
  <si>
    <t>AR027</t>
  </si>
  <si>
    <t>BLANTYRE Q&amp;A</t>
  </si>
  <si>
    <t>AR029</t>
  </si>
  <si>
    <t>LARKHALL Q&amp;A</t>
  </si>
  <si>
    <t>AR031</t>
  </si>
  <si>
    <t>Q&amp;A HOLDING COST CENTRE</t>
  </si>
  <si>
    <t>AR080</t>
  </si>
  <si>
    <t>MANAGEMENT AND DEVELOPMENT</t>
  </si>
  <si>
    <t>AR081</t>
  </si>
  <si>
    <t>MONEY ADVICE</t>
  </si>
  <si>
    <t>AR082</t>
  </si>
  <si>
    <t>WELFARE RIGHTS</t>
  </si>
  <si>
    <t>AR083</t>
  </si>
  <si>
    <t>TELEPHONE ADVICE LINE</t>
  </si>
  <si>
    <t>AR084</t>
  </si>
  <si>
    <t>SCOTTISH LEGAL AID BOARD</t>
  </si>
  <si>
    <t>AR085</t>
  </si>
  <si>
    <t>COMMUNITY WELLBEING TEAM</t>
  </si>
  <si>
    <t>AB605</t>
  </si>
  <si>
    <t>IT CMT PRIORITY THEMES</t>
  </si>
  <si>
    <t>AB606</t>
  </si>
  <si>
    <t>IT RESOURCE SERVICE PLANS</t>
  </si>
  <si>
    <t>AB607</t>
  </si>
  <si>
    <t>IT APPLICATIONS SUPPORT AND DEVELOPMENT</t>
  </si>
  <si>
    <t>AB608</t>
  </si>
  <si>
    <t>IT TECHNOLOGY SERVICES</t>
  </si>
  <si>
    <t>AB609</t>
  </si>
  <si>
    <t>IT SERVICE DELIVERY</t>
  </si>
  <si>
    <t>AB611</t>
  </si>
  <si>
    <t>IT APP SUPPORT 4 DEV - LICENSES</t>
  </si>
  <si>
    <t>AB612</t>
  </si>
  <si>
    <t>IT TECH SERVICES - CONTRACTS</t>
  </si>
  <si>
    <t>AB613</t>
  </si>
  <si>
    <t>IT SERVICE DELIVERY - CONTRACTS</t>
  </si>
  <si>
    <t>AB614</t>
  </si>
  <si>
    <t>IT MICROSOFT LICENSE</t>
  </si>
  <si>
    <t>AB615</t>
  </si>
  <si>
    <t>CLOUD HOSTING</t>
  </si>
  <si>
    <t>AB002</t>
  </si>
  <si>
    <t>C.A.G.</t>
  </si>
  <si>
    <t>AB009</t>
  </si>
  <si>
    <t>SLLC</t>
  </si>
  <si>
    <t>AB008</t>
  </si>
  <si>
    <t>EDRMS</t>
  </si>
  <si>
    <t>AB600</t>
  </si>
  <si>
    <t>DIRECTORATE</t>
  </si>
  <si>
    <t>AB602</t>
  </si>
  <si>
    <t>CAIRDCENTRE</t>
  </si>
  <si>
    <t>AB801</t>
  </si>
  <si>
    <t>CRM PROJECT COSTS - REVENUE</t>
  </si>
  <si>
    <t>AE301</t>
  </si>
  <si>
    <t>INTERNAL AUDIT SECTION</t>
  </si>
  <si>
    <t>AF030</t>
  </si>
  <si>
    <t>COVID-19 (FCR)</t>
  </si>
  <si>
    <t>AF031</t>
  </si>
  <si>
    <t>COVID-19 CONTACT TRACERS</t>
  </si>
  <si>
    <t>AF032</t>
  </si>
  <si>
    <t>COVID-19 FOOD FUND</t>
  </si>
  <si>
    <t>BL101</t>
  </si>
  <si>
    <t>ALMADA STREET PRINTING</t>
  </si>
  <si>
    <t>BP001</t>
  </si>
  <si>
    <t>PUBLIC RELATIONS HQ</t>
  </si>
  <si>
    <t>BP003</t>
  </si>
  <si>
    <t>THE WORKS</t>
  </si>
  <si>
    <t>BP005</t>
  </si>
  <si>
    <t>NEW MEDIA</t>
  </si>
  <si>
    <t>BP006</t>
  </si>
  <si>
    <t>PUBLIC INFORMATION</t>
  </si>
  <si>
    <t>BP007</t>
  </si>
  <si>
    <t>SL TV - VOLUNTARY SECTOR</t>
  </si>
  <si>
    <t>BP008</t>
  </si>
  <si>
    <t>SPECIAL PROJECTS</t>
  </si>
  <si>
    <t>BP009</t>
  </si>
  <si>
    <t>CENTRAL RESEARCH UNIT</t>
  </si>
  <si>
    <t>BP010</t>
  </si>
  <si>
    <t>CORPORATE IMPROVEMENT UNIT</t>
  </si>
  <si>
    <t>BP011</t>
  </si>
  <si>
    <t>COMMUNITY PARTICIPATION AND EMPOWERMENT</t>
  </si>
  <si>
    <t>BP012</t>
  </si>
  <si>
    <t>THIRD SECTOR FUNDING</t>
  </si>
  <si>
    <t>BP013</t>
  </si>
  <si>
    <t>PLACE BASED PARTICIPATORY</t>
  </si>
  <si>
    <t>BP014</t>
  </si>
  <si>
    <t>FREE SANITARY PRODUCTS</t>
  </si>
  <si>
    <t>BP015</t>
  </si>
  <si>
    <t>COMMUNITY WISHLIST</t>
  </si>
  <si>
    <t>BP016</t>
  </si>
  <si>
    <t>COMMUNITY LED ACTIVITIES</t>
  </si>
  <si>
    <t>BP017</t>
  </si>
  <si>
    <t>COMMUNITY ASSET TRANSFER</t>
  </si>
  <si>
    <t>BP018</t>
  </si>
  <si>
    <t>VOLUNTEERING STRATEGY</t>
  </si>
  <si>
    <t>AM400</t>
  </si>
  <si>
    <t>CORPORATE</t>
  </si>
  <si>
    <t>BA101</t>
  </si>
  <si>
    <t>MEMBERS</t>
  </si>
  <si>
    <t>BA102</t>
  </si>
  <si>
    <t>MEMBERS SERVICES STAFF</t>
  </si>
  <si>
    <t>BA103</t>
  </si>
  <si>
    <t>ELECTIONS</t>
  </si>
  <si>
    <t>BB101</t>
  </si>
  <si>
    <t>CHIEF EXECUTIVES DIR</t>
  </si>
  <si>
    <t>BB104</t>
  </si>
  <si>
    <t>CIVIC HOSPITALITY</t>
  </si>
  <si>
    <t>BB105</t>
  </si>
  <si>
    <t>P&amp;R GRANTS</t>
  </si>
  <si>
    <t>BC101</t>
  </si>
  <si>
    <t>CHILDRENS PANEL</t>
  </si>
  <si>
    <t>BC102</t>
  </si>
  <si>
    <t>CHILDRENS PANEL ADVISORY COMM</t>
  </si>
  <si>
    <t>BD001</t>
  </si>
  <si>
    <t>TEAM 1</t>
  </si>
  <si>
    <t>BD004</t>
  </si>
  <si>
    <t>CORPORATE RESOURCES SUPPORT UNIT</t>
  </si>
  <si>
    <t>BD005</t>
  </si>
  <si>
    <t>HEAD OF ADMINISTRATION</t>
  </si>
  <si>
    <t>CA800</t>
  </si>
  <si>
    <t>D COURT / LIC / REG - CORPORATE</t>
  </si>
  <si>
    <t>CA801</t>
  </si>
  <si>
    <t>D COURT / LIC / REG - BLANTYRE</t>
  </si>
  <si>
    <t>CA804</t>
  </si>
  <si>
    <t>D COURT / LIC / REG - E KILBRIDE</t>
  </si>
  <si>
    <t>CA805</t>
  </si>
  <si>
    <t>D COURT / LIC / REG - HAMILTON</t>
  </si>
  <si>
    <t>CA806</t>
  </si>
  <si>
    <t>D COURT / LIC / REG - LANARK</t>
  </si>
  <si>
    <t>CA809</t>
  </si>
  <si>
    <t>D COURT / LIC / REG - R'GLEN</t>
  </si>
  <si>
    <t>CA811</t>
  </si>
  <si>
    <t>LANDLORD REGISTRATION</t>
  </si>
  <si>
    <t>AP010</t>
  </si>
  <si>
    <t>SENIOR MANAGEMENT</t>
  </si>
  <si>
    <t>AP011</t>
  </si>
  <si>
    <t>EQUAL OPPORTUNITIES</t>
  </si>
  <si>
    <t>AP030</t>
  </si>
  <si>
    <t>HEALTH &amp; SAFETY</t>
  </si>
  <si>
    <t>AP040</t>
  </si>
  <si>
    <t>OPERATIONS</t>
  </si>
  <si>
    <t>AP042</t>
  </si>
  <si>
    <t>CENTRALISED RECRUITMENT TEAM</t>
  </si>
  <si>
    <t>AP043</t>
  </si>
  <si>
    <t>PERSONNEL RELATIONS</t>
  </si>
  <si>
    <t>AP044</t>
  </si>
  <si>
    <t>PERSONNEL RESOURCING</t>
  </si>
  <si>
    <t>AP045</t>
  </si>
  <si>
    <t>AP051</t>
  </si>
  <si>
    <t>COMMUNITY ENGAGEMENT</t>
  </si>
  <si>
    <t>AP052</t>
  </si>
  <si>
    <t>YOUTH DIVERSION PROGRAMME</t>
  </si>
  <si>
    <t>AP053</t>
  </si>
  <si>
    <t>TRANSPORT LINKS</t>
  </si>
  <si>
    <t>AP054</t>
  </si>
  <si>
    <t>ENVIRONMENTAL WORKS</t>
  </si>
  <si>
    <t>AP055</t>
  </si>
  <si>
    <t>AP056</t>
  </si>
  <si>
    <t>FINANCIAL INCLUSION DEVELOPMENT</t>
  </si>
  <si>
    <t>AP057</t>
  </si>
  <si>
    <t>CAB MONEY ADVICE OUTREACH PROJECT</t>
  </si>
  <si>
    <t>AP058</t>
  </si>
  <si>
    <t>COMMUNITY PLANNING</t>
  </si>
  <si>
    <t>AP060</t>
  </si>
  <si>
    <t>EMPLOYEE SERVICES</t>
  </si>
  <si>
    <t>AP070</t>
  </si>
  <si>
    <t>ADMINISTRATIVE SUPPORT</t>
  </si>
  <si>
    <t>AP200</t>
  </si>
  <si>
    <t>BN001</t>
  </si>
  <si>
    <t>PERSONNEL VOCATIONAL DEVELOPMENT PROGRAMME</t>
  </si>
  <si>
    <t>BN004</t>
  </si>
  <si>
    <t>PERSONNEL FUNDED PROGRAMMES</t>
  </si>
  <si>
    <t>BN006</t>
  </si>
  <si>
    <t>BLANTYRE TRAINING UNIT</t>
  </si>
  <si>
    <t>BN007</t>
  </si>
  <si>
    <t>EMPLOYEE DEVELOPMENT</t>
  </si>
  <si>
    <t>BN010</t>
  </si>
  <si>
    <t>SENIORS TOGETHER</t>
  </si>
  <si>
    <t>BN011</t>
  </si>
  <si>
    <t>PERSONNEL SPECIAL PROJECTS</t>
  </si>
  <si>
    <t>BN012</t>
  </si>
  <si>
    <t>THE COALYARD</t>
  </si>
  <si>
    <t>BN013</t>
  </si>
  <si>
    <t>CAFE LIFESTYLES FAIRHILL</t>
  </si>
  <si>
    <t>BN014</t>
  </si>
  <si>
    <t>CAFE LIFESTYLES CARLUKE</t>
  </si>
  <si>
    <t>BN015</t>
  </si>
  <si>
    <t>CAFE HARRY SMITH COMPLEX</t>
  </si>
  <si>
    <t>BN016</t>
  </si>
  <si>
    <t>CAFE DAVID WALKER GARDENS</t>
  </si>
  <si>
    <t>BN017</t>
  </si>
  <si>
    <t>CAFE DOUGLAS LARDER</t>
  </si>
  <si>
    <t>BN018</t>
  </si>
  <si>
    <t>CAFE MURRAY OWEN</t>
  </si>
  <si>
    <t>BN019</t>
  </si>
  <si>
    <t>MOBILE MEN'S SHED - REVENUE</t>
  </si>
  <si>
    <t>BN020</t>
  </si>
  <si>
    <t>EMPLOYABILITY STAFFING AND SUPPORT</t>
  </si>
  <si>
    <t>BN021</t>
  </si>
  <si>
    <t>HILLHOUSE TRAINING UNITS</t>
  </si>
  <si>
    <t>BN022</t>
  </si>
  <si>
    <t>SUPPORTED EMPLOYMENT</t>
  </si>
  <si>
    <t>BN023</t>
  </si>
  <si>
    <t>MODERN APPRENTICES</t>
  </si>
  <si>
    <t>BN024</t>
  </si>
  <si>
    <t>UPSKILLING</t>
  </si>
  <si>
    <t>BN025</t>
  </si>
  <si>
    <t>CONNECT 2</t>
  </si>
  <si>
    <t>BN026</t>
  </si>
  <si>
    <t>YEI</t>
  </si>
  <si>
    <t>BN027</t>
  </si>
  <si>
    <t>INCLUSIVENESS</t>
  </si>
  <si>
    <t>BN028</t>
  </si>
  <si>
    <t>BN029</t>
  </si>
  <si>
    <t>WORKING MATTERS</t>
  </si>
  <si>
    <t>BN030</t>
  </si>
  <si>
    <t>JOB BROKERAGE \ REBUILDING</t>
  </si>
  <si>
    <t>BN031</t>
  </si>
  <si>
    <t>SERI</t>
  </si>
  <si>
    <t>BN032</t>
  </si>
  <si>
    <t>EMPLOYABILITY HOLDING COST CENTRE</t>
  </si>
  <si>
    <t>BN033</t>
  </si>
  <si>
    <t>EAST KILBRIDE HUB</t>
  </si>
  <si>
    <t>BN034</t>
  </si>
  <si>
    <t>CONNECT 2 RENEWABLES</t>
  </si>
  <si>
    <t>BN035</t>
  </si>
  <si>
    <t>NO ONE LEFT BEHIND</t>
  </si>
  <si>
    <t>BN036</t>
  </si>
  <si>
    <t>YOUTH GATEWAY</t>
  </si>
  <si>
    <t>BN037</t>
  </si>
  <si>
    <t>ADULT GATEWAY</t>
  </si>
  <si>
    <t>BN038</t>
  </si>
  <si>
    <t>RURAL EMPLOYABILITY ACADEMY</t>
  </si>
  <si>
    <t>BN039</t>
  </si>
  <si>
    <t>PARENTAL EMPLOYABILITY SUPPORT FUND</t>
  </si>
  <si>
    <t>BN040</t>
  </si>
  <si>
    <t>YOUTH GUARANTEE</t>
  </si>
  <si>
    <t>BN041</t>
  </si>
  <si>
    <t>KICKSTART - COUNCIL</t>
  </si>
  <si>
    <t>BN042</t>
  </si>
  <si>
    <t>KICKSTART - GATEWAY</t>
  </si>
  <si>
    <t>BN043</t>
  </si>
  <si>
    <t>YOUTH GUARANTEE SUPPORTED EMPLOYMENT</t>
  </si>
  <si>
    <t>BN044</t>
  </si>
  <si>
    <t>KYPE MUIR WINDFARM PROJECT</t>
  </si>
  <si>
    <t>BN045</t>
  </si>
  <si>
    <t>PACE</t>
  </si>
  <si>
    <t>BN046</t>
  </si>
  <si>
    <t>DWP FLEXIBLE SUPPORT FUND</t>
  </si>
  <si>
    <t>BN047</t>
  </si>
  <si>
    <t>JOB CREATION LONG TERM UNEMPLOYED</t>
  </si>
  <si>
    <t>BN048</t>
  </si>
  <si>
    <t>MA PROGRAMME</t>
  </si>
  <si>
    <t>BN049</t>
  </si>
  <si>
    <t>SUPPORTED EMPLOYMENT - ASD</t>
  </si>
  <si>
    <t>Housing Revenue Account</t>
  </si>
  <si>
    <t>CLYDESDALE AREA</t>
  </si>
  <si>
    <t>THA01</t>
  </si>
  <si>
    <t>HSG M/MENT CLYDE NTH</t>
  </si>
  <si>
    <t>THA03</t>
  </si>
  <si>
    <t>PROP COSTS CLYDE NTH</t>
  </si>
  <si>
    <t>THA04</t>
  </si>
  <si>
    <t>REPAIR/MAINT CLYDE NTH</t>
  </si>
  <si>
    <t>THA06</t>
  </si>
  <si>
    <t>CARLUKE HOUSING OFFICE</t>
  </si>
  <si>
    <t>THA10</t>
  </si>
  <si>
    <t>WARDENS CLYDE NTH</t>
  </si>
  <si>
    <t>THA20</t>
  </si>
  <si>
    <t>BANK TERRACE SHELTERED HOUSING COMPLEX</t>
  </si>
  <si>
    <t>THA21</t>
  </si>
  <si>
    <t>KIRKTON COURT SHELTERED HOUSING COMPLEX</t>
  </si>
  <si>
    <t>THA22</t>
  </si>
  <si>
    <t>NEEDLEGREEN SHELTERED HOUSING COMPLEX</t>
  </si>
  <si>
    <t>THB01</t>
  </si>
  <si>
    <t>HSG M/MENT CLYDE STH</t>
  </si>
  <si>
    <t>THB03</t>
  </si>
  <si>
    <t>PROP COSTS CLYDE STH</t>
  </si>
  <si>
    <t>THB04</t>
  </si>
  <si>
    <t>REPAIR/MAINT CLYDE STH</t>
  </si>
  <si>
    <t>THB09</t>
  </si>
  <si>
    <t>INSPECTORS CLYDE STH</t>
  </si>
  <si>
    <t>THB10</t>
  </si>
  <si>
    <t>WARDENS CLYDE STH</t>
  </si>
  <si>
    <t>THB12</t>
  </si>
  <si>
    <t>STAIR LIGHTING - CLYDESDALE</t>
  </si>
  <si>
    <t>THB13</t>
  </si>
  <si>
    <t>CONTROL DOOR ENTRY SYSTEMS - LANARK/CARLUKE</t>
  </si>
  <si>
    <t>THB14</t>
  </si>
  <si>
    <t>LOCK UP PROPERTIES - LANARK/CARLUKE</t>
  </si>
  <si>
    <t>THB20</t>
  </si>
  <si>
    <t>BLACKWOOD COURT SHELTERED HOUSING COMPLEX</t>
  </si>
  <si>
    <t>THB21</t>
  </si>
  <si>
    <t>GLEBE COURT SHELTERED HOUSING COMPLEX</t>
  </si>
  <si>
    <t>THB22</t>
  </si>
  <si>
    <t>GLEBE GARDENS SHELTERED HOUSING COMPLEX</t>
  </si>
  <si>
    <t>THB23</t>
  </si>
  <si>
    <t>SMIDDY COURT SHELTERED HOUSING COMPLEX</t>
  </si>
  <si>
    <t>EAST KILBRIDE AREA</t>
  </si>
  <si>
    <t>EAST KILBRIDE</t>
  </si>
  <si>
    <t>THE12</t>
  </si>
  <si>
    <t>STAIRLIGHTING - EK</t>
  </si>
  <si>
    <t>THE13</t>
  </si>
  <si>
    <t>CONTROL DOOR ENTRY SYSTEMS - EK</t>
  </si>
  <si>
    <t>THE14</t>
  </si>
  <si>
    <t>LOCK UP PROPERTIES - EK</t>
  </si>
  <si>
    <t>THE20</t>
  </si>
  <si>
    <t>ALBERTA PARK SHELTERED HOUSING COMPLEX</t>
  </si>
  <si>
    <t>THE21</t>
  </si>
  <si>
    <t>BOSFIELD PLACE SHELTERED HOUSING COMPLEX</t>
  </si>
  <si>
    <t>THE22</t>
  </si>
  <si>
    <t>CANBERRA HOUSE SHELTERED HOUSING COMPLEX</t>
  </si>
  <si>
    <t>THE23</t>
  </si>
  <si>
    <t>CASTLEFIELD GARDENS SHELTERED HOUSING COMPLEX</t>
  </si>
  <si>
    <t>THE24</t>
  </si>
  <si>
    <t>CHAPEL COURT SHELTERED HOUSING COMPLEX</t>
  </si>
  <si>
    <t>THE25</t>
  </si>
  <si>
    <t>DAVAAR SHELTERED HOUSING COMPLEX</t>
  </si>
  <si>
    <t>THE26</t>
  </si>
  <si>
    <t>WHITEHILL SHELTERED HOUSING COMPLEX</t>
  </si>
  <si>
    <t>THE27</t>
  </si>
  <si>
    <t>HEADHOUSE COURT SHELTERED HOUSING COMPLEX</t>
  </si>
  <si>
    <t>THE28</t>
  </si>
  <si>
    <t>LADYBANK COURT SHELTERED HOUSING COMPLEX</t>
  </si>
  <si>
    <t>THE29</t>
  </si>
  <si>
    <t>PINE CRESCENT SHELTERED HOUSING COMPLEX</t>
  </si>
  <si>
    <t>THE30</t>
  </si>
  <si>
    <t>PLOVER DRIVE SHELTERED HOUSING COMPLEX</t>
  </si>
  <si>
    <t>THE31</t>
  </si>
  <si>
    <t>STRATHCONA HOUSE SHELTERED HOUSING COMPLEX</t>
  </si>
  <si>
    <t>THE32</t>
  </si>
  <si>
    <t>WELLBECK HOUSE SHELTERED HOUSING COMPLEX</t>
  </si>
  <si>
    <t>THE33</t>
  </si>
  <si>
    <t>WINGATE PARK SHELTERED HOUSING COMPLEX</t>
  </si>
  <si>
    <t>THE40</t>
  </si>
  <si>
    <t>CALDER TOWER</t>
  </si>
  <si>
    <t>THE41</t>
  </si>
  <si>
    <t>CLYDE TOWER</t>
  </si>
  <si>
    <t>THE42</t>
  </si>
  <si>
    <t>DRURY LANE</t>
  </si>
  <si>
    <t>THE43</t>
  </si>
  <si>
    <t>DUNLOP TOWER</t>
  </si>
  <si>
    <t>THE44</t>
  </si>
  <si>
    <t>EASDALE</t>
  </si>
  <si>
    <t>THE45</t>
  </si>
  <si>
    <t>FRASER RIVER TOWER</t>
  </si>
  <si>
    <t>THE46</t>
  </si>
  <si>
    <t>GLOBE COURT</t>
  </si>
  <si>
    <t>THE47</t>
  </si>
  <si>
    <t>LISTER TOWER</t>
  </si>
  <si>
    <t>THE48</t>
  </si>
  <si>
    <t>OLD VIC COURT</t>
  </si>
  <si>
    <t>THE49</t>
  </si>
  <si>
    <t>PHOENIX COURT</t>
  </si>
  <si>
    <t>THE50</t>
  </si>
  <si>
    <t>SADLERS WELLS</t>
  </si>
  <si>
    <t>THE51</t>
  </si>
  <si>
    <t>SHAFTESBURY COURT</t>
  </si>
  <si>
    <t>THE52</t>
  </si>
  <si>
    <t>WHITE CART TOWER</t>
  </si>
  <si>
    <t>THE01</t>
  </si>
  <si>
    <t>HOUSING M/MENT E K</t>
  </si>
  <si>
    <t>THE03</t>
  </si>
  <si>
    <t>OTHER PROP COSTS E K</t>
  </si>
  <si>
    <t>THE04</t>
  </si>
  <si>
    <t>REPAIRS &amp; MAINT E K</t>
  </si>
  <si>
    <t>THE08</t>
  </si>
  <si>
    <t>CARETAKERS E K</t>
  </si>
  <si>
    <t>THE09</t>
  </si>
  <si>
    <t>INSPECTORS E K</t>
  </si>
  <si>
    <t>THE10</t>
  </si>
  <si>
    <t>WARDENS E K</t>
  </si>
  <si>
    <t>THG05</t>
  </si>
  <si>
    <t>HOSTELS (OTHERS)</t>
  </si>
  <si>
    <t>HAMILTON AREA</t>
  </si>
  <si>
    <t>THM01</t>
  </si>
  <si>
    <t>HOUSING M/MENT HAM1</t>
  </si>
  <si>
    <t>THM03</t>
  </si>
  <si>
    <t>OTHER PROP COSTS HAM1</t>
  </si>
  <si>
    <t>THM04</t>
  </si>
  <si>
    <t>REPAIRS &amp; MAINT HAM1</t>
  </si>
  <si>
    <t>THM08</t>
  </si>
  <si>
    <t>CARETAKERS HAMILTON</t>
  </si>
  <si>
    <t>THM10</t>
  </si>
  <si>
    <t>WARDENS HAMILTON</t>
  </si>
  <si>
    <t>THM12</t>
  </si>
  <si>
    <t>STAIR LIGHTING - HAMILTON</t>
  </si>
  <si>
    <t>THM13</t>
  </si>
  <si>
    <t>CONTROL DOOR ENTRY SYSTEMS - HAMILTON</t>
  </si>
  <si>
    <t>THM14</t>
  </si>
  <si>
    <t>LOCK UP PROPERTIES - HAMILTON</t>
  </si>
  <si>
    <t>THM20</t>
  </si>
  <si>
    <t>BARNCLUITH SHELTERED HOUSING COMPLEX</t>
  </si>
  <si>
    <t>THM21</t>
  </si>
  <si>
    <t>CENTENERY GARDENS SHELTERED HOUSING COMPLEX</t>
  </si>
  <si>
    <t>THM22</t>
  </si>
  <si>
    <t>DEER PARK SHELTERED HOUSING COMPLEX</t>
  </si>
  <si>
    <t>THM23</t>
  </si>
  <si>
    <t>JOHN SMITH COURT SHELTERED HOUSING COMPLEX</t>
  </si>
  <si>
    <t>THM24</t>
  </si>
  <si>
    <t>LORNE STREET SHELTERED HOUSING COMPLEX</t>
  </si>
  <si>
    <t>THM25</t>
  </si>
  <si>
    <t>CLARKWELL TERRACE SHELTERED HOUSING COMPLEX</t>
  </si>
  <si>
    <t>THM26</t>
  </si>
  <si>
    <t>MAY GARDENS SHELTERED HOUSING COMPLEX</t>
  </si>
  <si>
    <t>THM40</t>
  </si>
  <si>
    <t>ALMADA TOWER</t>
  </si>
  <si>
    <t>THM41</t>
  </si>
  <si>
    <t>WYLER TOWER</t>
  </si>
  <si>
    <t>THX09</t>
  </si>
  <si>
    <t>THS01</t>
  </si>
  <si>
    <t>HOUSING M/MENT C/LANG</t>
  </si>
  <si>
    <t>THS03</t>
  </si>
  <si>
    <t>OTHER PROP COSTS C/LANG</t>
  </si>
  <si>
    <t>THS04</t>
  </si>
  <si>
    <t>REPAIRS &amp; MAINT C/LANG</t>
  </si>
  <si>
    <t>THS05</t>
  </si>
  <si>
    <t>CATHKIN TENANT HSG GRP</t>
  </si>
  <si>
    <t>THS06</t>
  </si>
  <si>
    <t>EAST WHITLAWBRN HSG GRP</t>
  </si>
  <si>
    <t>THS07</t>
  </si>
  <si>
    <t>WELLSHOT/SILVBANKS H G</t>
  </si>
  <si>
    <t>THS08</t>
  </si>
  <si>
    <t>CARETAKERS C/LANG</t>
  </si>
  <si>
    <t>THS09</t>
  </si>
  <si>
    <t>INSPECTORS C/LANG</t>
  </si>
  <si>
    <t>THT01</t>
  </si>
  <si>
    <t>HOUSING M/MENT RUGLEN</t>
  </si>
  <si>
    <t>THT03</t>
  </si>
  <si>
    <t>OTHER PROP COSTS RUGLEN</t>
  </si>
  <si>
    <t>THT04</t>
  </si>
  <si>
    <t>REPAIRS &amp; MAINT RUGLEN</t>
  </si>
  <si>
    <t>THT08</t>
  </si>
  <si>
    <t>CARETAKERS RUGLEN</t>
  </si>
  <si>
    <t>THT10</t>
  </si>
  <si>
    <t>WARDENS RUTHERGLEN</t>
  </si>
  <si>
    <t>THT12</t>
  </si>
  <si>
    <t>STAIR LIGHTING - RUTHERGLEN/CAMBUSLANG</t>
  </si>
  <si>
    <t>THT13</t>
  </si>
  <si>
    <t>CONTROL DOOR ENTRY SYSTEMS - RUTHERGLEN/CAMBUSLANG</t>
  </si>
  <si>
    <t>THT14</t>
  </si>
  <si>
    <t>LOCK UP PROPERTIES - RUTHERGLEN/CAMBUSLANG</t>
  </si>
  <si>
    <t>THT20</t>
  </si>
  <si>
    <t>CASTLEFERN SHELTERED HOUSING COMPLEX</t>
  </si>
  <si>
    <t>THT21</t>
  </si>
  <si>
    <t>EAST MAIN STREET SHELTERED HOUSING COMPLEX</t>
  </si>
  <si>
    <t>THT22</t>
  </si>
  <si>
    <t>EASTCROFT SHELTERED HOUSING COMPLEX</t>
  </si>
  <si>
    <t>THT23</t>
  </si>
  <si>
    <t>KIRKRIGGS SHELTERED HOUSING COMPLEX</t>
  </si>
  <si>
    <t>THT24</t>
  </si>
  <si>
    <t>MILL STREET SHELTERED HOUSING COMPLEX</t>
  </si>
  <si>
    <t>THT25</t>
  </si>
  <si>
    <t>CATHCART ROAD SHELTERED HOUSING COMPLEX</t>
  </si>
  <si>
    <t>THT26</t>
  </si>
  <si>
    <t>DUNURE SHELTERED HOUSING COMPLEX</t>
  </si>
  <si>
    <t>THT27</t>
  </si>
  <si>
    <t>FERNHILL ROAD SHELTERED HOUSING COMPLEX</t>
  </si>
  <si>
    <t>THT28</t>
  </si>
  <si>
    <t>WOODEND SHELTERED HOUSING COMPLEX</t>
  </si>
  <si>
    <t>THT29</t>
  </si>
  <si>
    <t>EASTCROFT GARDENS SHELTERED HOUSING COMPLEX</t>
  </si>
  <si>
    <t>THT30</t>
  </si>
  <si>
    <t>CLYDEFORD VIEW SHELTERED HOUSING</t>
  </si>
  <si>
    <t>THT31</t>
  </si>
  <si>
    <t>LOCHBRAE SHELTERED HOUSING</t>
  </si>
  <si>
    <t>THT40</t>
  </si>
  <si>
    <t>KYLE COURT</t>
  </si>
  <si>
    <t>THT41</t>
  </si>
  <si>
    <t>ROSEBANK TOWER</t>
  </si>
  <si>
    <t>THT42</t>
  </si>
  <si>
    <t>SHERRY HEIGHTS</t>
  </si>
  <si>
    <t>THT43</t>
  </si>
  <si>
    <t>STANDFORD HALL</t>
  </si>
  <si>
    <t>THT44</t>
  </si>
  <si>
    <t>SPRINGHALL COURT</t>
  </si>
  <si>
    <t>THT45</t>
  </si>
  <si>
    <t>LOGAN TOWER</t>
  </si>
  <si>
    <t>THT46</t>
  </si>
  <si>
    <t>GREENHILL COURT</t>
  </si>
  <si>
    <t>THX01</t>
  </si>
  <si>
    <t>THX02</t>
  </si>
  <si>
    <t>SENIOR RENT CONTROL MANAGEMENT</t>
  </si>
  <si>
    <t>THX03</t>
  </si>
  <si>
    <t>ESF TRAINEES</t>
  </si>
  <si>
    <t>THX06</t>
  </si>
  <si>
    <t>FACTORING SECTION</t>
  </si>
  <si>
    <t>THX10</t>
  </si>
  <si>
    <t>GRANT FUNDED PROJECTS</t>
  </si>
  <si>
    <t>THX11</t>
  </si>
  <si>
    <t>CLO'S (HRA)</t>
  </si>
  <si>
    <t>THX12</t>
  </si>
  <si>
    <t>INVESTMENT TEAM (HRA)</t>
  </si>
  <si>
    <t>THX13</t>
  </si>
  <si>
    <t>GOVERNMENT FUNDED PROJECTS</t>
  </si>
  <si>
    <t>THX14</t>
  </si>
  <si>
    <t>SCOTTISH VETERAN HOMES</t>
  </si>
  <si>
    <t>THX15</t>
  </si>
  <si>
    <t>COVID-19 (HRA)</t>
  </si>
  <si>
    <t>THX20</t>
  </si>
  <si>
    <t>STRATEGY MANAGEMENT</t>
  </si>
  <si>
    <t>THX21</t>
  </si>
  <si>
    <t>POLICY, STRATEGY &amp; DEVELOPMENT</t>
  </si>
  <si>
    <t>THX22</t>
  </si>
  <si>
    <t>PERFORMANCE IMPROVEMENT &amp; SUPPORT</t>
  </si>
  <si>
    <t>THX30</t>
  </si>
  <si>
    <t>BUSINESS CHANGE PROJECT</t>
  </si>
  <si>
    <t>THB05</t>
  </si>
  <si>
    <t>REPAIRS CENTRE CLYDE STH</t>
  </si>
  <si>
    <t>THK05</t>
  </si>
  <si>
    <t>REPAIRS CENTRE BLANTYRE</t>
  </si>
  <si>
    <t>THG02</t>
  </si>
  <si>
    <t>LINDSAY HOUSE</t>
  </si>
  <si>
    <t>THK01</t>
  </si>
  <si>
    <t>HOUSING M/MENT BLANTYRE</t>
  </si>
  <si>
    <t>THK03</t>
  </si>
  <si>
    <t>OTHER PROP COSTS BLANTYRE</t>
  </si>
  <si>
    <t>THK04</t>
  </si>
  <si>
    <t>REPAIRS &amp; MAINT BLANTYRE</t>
  </si>
  <si>
    <t>THK09</t>
  </si>
  <si>
    <t>INSPECTORS BLANTYRE</t>
  </si>
  <si>
    <t>THK10</t>
  </si>
  <si>
    <t>WARDENS BLANTYRE</t>
  </si>
  <si>
    <t>THK13</t>
  </si>
  <si>
    <t>CONTROL DOOR ENTRY SYSTEMS - BLANTYRE</t>
  </si>
  <si>
    <t>THK14</t>
  </si>
  <si>
    <t>LOCK UP PROPERTIES - BLANTYRE</t>
  </si>
  <si>
    <t>THK20</t>
  </si>
  <si>
    <t>DEVLIN GROVE SHELTERED HOUSING COMPLEX</t>
  </si>
  <si>
    <t>THK21</t>
  </si>
  <si>
    <t>SIMPSON COURT SHELTERED HOUSING COMPLEX</t>
  </si>
  <si>
    <t>THK22</t>
  </si>
  <si>
    <t>STONEFIELD PARK GARDENS SHELTERED HOUSING COMPLEX</t>
  </si>
  <si>
    <t>THK23</t>
  </si>
  <si>
    <t>WAVERLY COURT SHELTERED HOUSING COMPLEX</t>
  </si>
  <si>
    <t>THK24</t>
  </si>
  <si>
    <t>THK25</t>
  </si>
  <si>
    <t>ANGELA WAY SHELTERED HOUSING</t>
  </si>
  <si>
    <t>THK30</t>
  </si>
  <si>
    <t>MILL PLACE AMENITY HOUSING</t>
  </si>
  <si>
    <t>THL01</t>
  </si>
  <si>
    <t>HOUSING M/MENT LARKHALL</t>
  </si>
  <si>
    <t>THL03</t>
  </si>
  <si>
    <t>OTHER PROP COSTS LHALL</t>
  </si>
  <si>
    <t>THL04</t>
  </si>
  <si>
    <t>REPAIRS &amp; MAINT LHALL</t>
  </si>
  <si>
    <t>THL06</t>
  </si>
  <si>
    <t>LARKHALL HOUSING OFFICE, UNION STREET, LARKHALL</t>
  </si>
  <si>
    <t>THL08</t>
  </si>
  <si>
    <t>CARETAKERS LARKHALL</t>
  </si>
  <si>
    <t>THL10</t>
  </si>
  <si>
    <t>WARDENS LARKHALL</t>
  </si>
  <si>
    <t>THL13</t>
  </si>
  <si>
    <t>CONTROL DOOR ENTRY SYSTEMS - LARKHALL</t>
  </si>
  <si>
    <t>THL14</t>
  </si>
  <si>
    <t>LOCK UP PROPERTIES - LARKHALL</t>
  </si>
  <si>
    <t>THL20</t>
  </si>
  <si>
    <t>MARGARETVALE SHELTERED HOUSING COMPLEX</t>
  </si>
  <si>
    <t>THL21</t>
  </si>
  <si>
    <t>MCLEAN GARDENS SHELTERED HOUSING COMPLEX</t>
  </si>
  <si>
    <t>THL22</t>
  </si>
  <si>
    <t>PARK CRESCENT SHELTERED HOUSING COMPLEX</t>
  </si>
  <si>
    <t>THL23</t>
  </si>
  <si>
    <t>PARKER PLACE SHELTERED HOUSING COMPLEX</t>
  </si>
  <si>
    <t>THL24</t>
  </si>
  <si>
    <t>RAPLOCH STREET SHELTERED HOUSING COMPLEX</t>
  </si>
  <si>
    <t>THL25</t>
  </si>
  <si>
    <t>LINTHAUGH GARDENS SHELTERED HOUSING COMPLEX</t>
  </si>
  <si>
    <t>Housing General Fund</t>
  </si>
  <si>
    <t>1TD01</t>
  </si>
  <si>
    <t>FINANCE AND ADMIN</t>
  </si>
  <si>
    <t>1TD02</t>
  </si>
  <si>
    <t>QUANTITY SURVEYORS</t>
  </si>
  <si>
    <t>1TD03</t>
  </si>
  <si>
    <t>ARCHITECTS</t>
  </si>
  <si>
    <t>1TD04</t>
  </si>
  <si>
    <t>CLERK OF WORKS</t>
  </si>
  <si>
    <t>1TD05</t>
  </si>
  <si>
    <t>CDM</t>
  </si>
  <si>
    <t>1TD06</t>
  </si>
  <si>
    <t>ENGINEERS</t>
  </si>
  <si>
    <t>1TD07</t>
  </si>
  <si>
    <t>1TD08</t>
  </si>
  <si>
    <t>PROJECT MANAGER - HOUSING</t>
  </si>
  <si>
    <t>1TD09</t>
  </si>
  <si>
    <t>PROJECT MANAGER - EDUCATION</t>
  </si>
  <si>
    <t>1TD10</t>
  </si>
  <si>
    <t>PROJECT MANAGER - COMMUNITY</t>
  </si>
  <si>
    <t>1TD11</t>
  </si>
  <si>
    <t>PROJECT MANAGER - SOCIAL WORK</t>
  </si>
  <si>
    <t>1TD12</t>
  </si>
  <si>
    <t>PROJECT MANAGER - CORPORATE</t>
  </si>
  <si>
    <t>1TD13</t>
  </si>
  <si>
    <t>PROPERTY INVESTMENT MANAGERS</t>
  </si>
  <si>
    <t>1TC01</t>
  </si>
  <si>
    <t>MANAGEMENT AND SUPPORT - CONTRACTS</t>
  </si>
  <si>
    <t>1TC18</t>
  </si>
  <si>
    <t>HAT TECHNICAL SUPPORT</t>
  </si>
  <si>
    <t>1TC26</t>
  </si>
  <si>
    <t>EAST KILBRIDE BUSINESS UNIT, GLENFIELD ROAD, EK</t>
  </si>
  <si>
    <t>1TC27</t>
  </si>
  <si>
    <t>CRAFT &amp; MANUAL - CONTRACTS &amp; SERVICING</t>
  </si>
  <si>
    <t>1TC28</t>
  </si>
  <si>
    <t>OPERATION MGT - CONTRACTS</t>
  </si>
  <si>
    <t>1TC02</t>
  </si>
  <si>
    <t>HIP TEAM 1</t>
  </si>
  <si>
    <t>1TC03</t>
  </si>
  <si>
    <t>HIP TEAM 2</t>
  </si>
  <si>
    <t>1TC04</t>
  </si>
  <si>
    <t>HIP TEAM 3</t>
  </si>
  <si>
    <t>1TC05</t>
  </si>
  <si>
    <t>HIP TEAM 4</t>
  </si>
  <si>
    <t>1TC15</t>
  </si>
  <si>
    <t>CONTRACTS - HIP HEATING INSTALLATIONS</t>
  </si>
  <si>
    <t>1TC06</t>
  </si>
  <si>
    <t>FABRIC</t>
  </si>
  <si>
    <t>1TC07</t>
  </si>
  <si>
    <t>ENVIRONMENTAL</t>
  </si>
  <si>
    <t>1TC13</t>
  </si>
  <si>
    <t>CONTRACTS - DOOR &amp; WINDOW PROGRAMME</t>
  </si>
  <si>
    <t>1TC08</t>
  </si>
  <si>
    <t>NON HOUSING GENERAL</t>
  </si>
  <si>
    <t>1TC09</t>
  </si>
  <si>
    <t>NEW BUILD</t>
  </si>
  <si>
    <t>1TC10</t>
  </si>
  <si>
    <t>ASBESTOS AND REMOVALS</t>
  </si>
  <si>
    <t>1TC12</t>
  </si>
  <si>
    <t>MINOR WORKS</t>
  </si>
  <si>
    <t>1TC11</t>
  </si>
  <si>
    <t>1TC20</t>
  </si>
  <si>
    <t>INDUSTRIAL</t>
  </si>
  <si>
    <t>1TC21</t>
  </si>
  <si>
    <t>DOMESTIC</t>
  </si>
  <si>
    <t>1TC22</t>
  </si>
  <si>
    <t>ELECTRICAL</t>
  </si>
  <si>
    <t>1TC23</t>
  </si>
  <si>
    <t>FACILITIES MANAGEMENT HQ</t>
  </si>
  <si>
    <t>1TC25</t>
  </si>
  <si>
    <t>MANAGEMENT AND SUPPORT - SERVICES</t>
  </si>
  <si>
    <t>1TH17</t>
  </si>
  <si>
    <t>CRAFT &amp; MANUAL - MAINTENANCE</t>
  </si>
  <si>
    <t>1TH02</t>
  </si>
  <si>
    <t>CLYDESDALE - AIDS AND ADAPTATIONS</t>
  </si>
  <si>
    <t>1TH03</t>
  </si>
  <si>
    <t>CLYDESDALE - VOIDS</t>
  </si>
  <si>
    <t>1TH04</t>
  </si>
  <si>
    <t>CLYDESDALE - MAINTENANCE</t>
  </si>
  <si>
    <t>1TH10</t>
  </si>
  <si>
    <t>FINANCE AND ADMIN - LANARK</t>
  </si>
  <si>
    <t>1TH13</t>
  </si>
  <si>
    <t>LANARK BUSINESS UNIT, CALDWELLSHIRE, LANARK</t>
  </si>
  <si>
    <t>1TH01</t>
  </si>
  <si>
    <t>FINANCE AND ADMIN - HAMILTON</t>
  </si>
  <si>
    <t>1TH05</t>
  </si>
  <si>
    <t>HAMILTON - HOUSING GENERAL MAINTENANCE</t>
  </si>
  <si>
    <t>1TH06</t>
  </si>
  <si>
    <t>HAMILTON - NON HOUSING MAINTENANCE</t>
  </si>
  <si>
    <t>1TH07</t>
  </si>
  <si>
    <t>HAMILTON - AIDS AND ADAPTATIONS</t>
  </si>
  <si>
    <t>1TH08</t>
  </si>
  <si>
    <t>HAMILTON - VOIDS</t>
  </si>
  <si>
    <t>1TH09</t>
  </si>
  <si>
    <t>PAINT</t>
  </si>
  <si>
    <t>1TH11</t>
  </si>
  <si>
    <t>FINANCE AND ADMIN - NON HOUSING</t>
  </si>
  <si>
    <t>1TH12</t>
  </si>
  <si>
    <t>HAMILTON BUSINESS UNIT, POLLOCK AVENUE, HAMILTON</t>
  </si>
  <si>
    <t>1TH14</t>
  </si>
  <si>
    <t>FACILITIES MANAGEMENT</t>
  </si>
  <si>
    <t>1TH15</t>
  </si>
  <si>
    <t>HAT REPAIRS TEAM</t>
  </si>
  <si>
    <t>1TH16</t>
  </si>
  <si>
    <t>PROPERTY MAINTENANCE TEAM</t>
  </si>
  <si>
    <t>1TH18</t>
  </si>
  <si>
    <t>OPERATION MGT - MAINTENANCE</t>
  </si>
  <si>
    <t>1TR01</t>
  </si>
  <si>
    <t>FINANCE AND ADMIN - EAST KILBRIDE</t>
  </si>
  <si>
    <t>1TR05</t>
  </si>
  <si>
    <t>RUTHERGLEN - HOUSING GENERAL MAINTENANCE</t>
  </si>
  <si>
    <t>1TR09</t>
  </si>
  <si>
    <t>FINANCE AND ADMIN - RUTHERGLEN</t>
  </si>
  <si>
    <t>1TR10</t>
  </si>
  <si>
    <t>1TR02</t>
  </si>
  <si>
    <t>EAST KILBRIDE - AIDS AND ADAPTATIONS</t>
  </si>
  <si>
    <t>1TR03</t>
  </si>
  <si>
    <t>EAST KILBRIDE - VOIDS</t>
  </si>
  <si>
    <t>1TR04</t>
  </si>
  <si>
    <t>EAST KILBRIDE - MAINTENANCE</t>
  </si>
  <si>
    <t>1TR06</t>
  </si>
  <si>
    <t>RUTHERGLEN - AIDS AND ADAPTIONS</t>
  </si>
  <si>
    <t>1TR07</t>
  </si>
  <si>
    <t>RUTHERGLEN - VOIDS</t>
  </si>
  <si>
    <t>1TR08</t>
  </si>
  <si>
    <t>RUTHERGLEN - BLACKSMITHS</t>
  </si>
  <si>
    <t>1TS01</t>
  </si>
  <si>
    <t>ESTIMATING AND PERFORMANCE MANAGEMENT</t>
  </si>
  <si>
    <t>1TS04</t>
  </si>
  <si>
    <t>COST AND PRODUCTIVITY</t>
  </si>
  <si>
    <t>1TS02</t>
  </si>
  <si>
    <t>COSTS FOR REALLOCATION</t>
  </si>
  <si>
    <t>1TS03</t>
  </si>
  <si>
    <t>CENTRAL PLANT STORE</t>
  </si>
  <si>
    <t>1TA01</t>
  </si>
  <si>
    <t>HEATING UNIT</t>
  </si>
  <si>
    <t>1TA03</t>
  </si>
  <si>
    <t>CO-ORDINATION AND DEVELOPMENT</t>
  </si>
  <si>
    <t>1TB01</t>
  </si>
  <si>
    <t>AUA00</t>
  </si>
  <si>
    <t>INVESTORS IN PEOPLE</t>
  </si>
  <si>
    <t>AUC11</t>
  </si>
  <si>
    <t>ADLO</t>
  </si>
  <si>
    <t>AUC21</t>
  </si>
  <si>
    <t>REGISTRATION OF PRIVATE LANDLORDS</t>
  </si>
  <si>
    <t>AXS01</t>
  </si>
  <si>
    <t>AXS05</t>
  </si>
  <si>
    <t>CENTRAL ADMIN</t>
  </si>
  <si>
    <t>AXS06</t>
  </si>
  <si>
    <t>COVID-19 (HTR)</t>
  </si>
  <si>
    <t>TS001</t>
  </si>
  <si>
    <t>SHELTERED HOUSING CO-ORDINATORS</t>
  </si>
  <si>
    <t>TS113</t>
  </si>
  <si>
    <t>GLEBE COURT</t>
  </si>
  <si>
    <t>TS114</t>
  </si>
  <si>
    <t>BLACKWOOD COURT</t>
  </si>
  <si>
    <t>TS125</t>
  </si>
  <si>
    <t>STRATHCONA HOUSE</t>
  </si>
  <si>
    <t>TS145</t>
  </si>
  <si>
    <t>JOHN SMITH COURT</t>
  </si>
  <si>
    <t>TS200</t>
  </si>
  <si>
    <t>WOODBURN COURT HANOVER ID NO22</t>
  </si>
  <si>
    <t>TS201</t>
  </si>
  <si>
    <t>GLENGOWAN COURT HANOVER D NO82</t>
  </si>
  <si>
    <t>TS202</t>
  </si>
  <si>
    <t>HANOVER HOUSING ASSOCIATION-LIVINGSTON DRIVE (SL18)</t>
  </si>
  <si>
    <t>TS203</t>
  </si>
  <si>
    <t>HANOVER-STANISTONE ROAD, CARLUKE - PIPELINE</t>
  </si>
  <si>
    <t>TS204</t>
  </si>
  <si>
    <t>HANOVER - VICTORIA COURT, WHITEHILL</t>
  </si>
  <si>
    <t>TS210</t>
  </si>
  <si>
    <t>HUNTHILL ROAD KIRK CARE ID NO7</t>
  </si>
  <si>
    <t>TS211</t>
  </si>
  <si>
    <t>HUNTHILL ROAD KIRK CARE ID NO8</t>
  </si>
  <si>
    <t>TS212</t>
  </si>
  <si>
    <t>5 HUNTHILL ROAD KIRK CARE ID NO9</t>
  </si>
  <si>
    <t>TS213</t>
  </si>
  <si>
    <t>MILLER PARK KIRK CARE ID NO274</t>
  </si>
  <si>
    <t>TS214</t>
  </si>
  <si>
    <t>KIRK CARE ID NO273</t>
  </si>
  <si>
    <t>TS215</t>
  </si>
  <si>
    <t>TRUST HSG ASSOC. - LINDSAYFIELD ID SL29</t>
  </si>
  <si>
    <t>TS230</t>
  </si>
  <si>
    <t>MAIN STREET BIELD ID NO31</t>
  </si>
  <si>
    <t>TS231</t>
  </si>
  <si>
    <t>FIFE COURT BIELD ID NO28</t>
  </si>
  <si>
    <t>TS232</t>
  </si>
  <si>
    <t>LANGVOUT COURT BIELD ID NO29</t>
  </si>
  <si>
    <t>TS233</t>
  </si>
  <si>
    <t>SPRINGFIELD GARDENS BELLSHILL ROAD BIELD ID NO32</t>
  </si>
  <si>
    <t>TS234</t>
  </si>
  <si>
    <t>GLENAFEOCH ROAD BIELD ID NO33</t>
  </si>
  <si>
    <t>TS235</t>
  </si>
  <si>
    <t>LANGVOUT GATE BIELD ID NO30</t>
  </si>
  <si>
    <t>TS240</t>
  </si>
  <si>
    <t>PEEL COURT LINK ID NO 240</t>
  </si>
  <si>
    <t>TS250</t>
  </si>
  <si>
    <t>DEANBRAE STREET WEST OF SCOTLAND ID NO27</t>
  </si>
  <si>
    <t>TS251</t>
  </si>
  <si>
    <t>NEWFIELD ROAD WEST OF SCOTLAND ID NO26</t>
  </si>
  <si>
    <t>TS260</t>
  </si>
  <si>
    <t>MAIN STREET ABBEYFIELD CAMBUSLANG ID NO235</t>
  </si>
  <si>
    <t>TS261</t>
  </si>
  <si>
    <t>289 STONELAW ROAD ABBEYFIELD RUTHERGLEN ID NO242</t>
  </si>
  <si>
    <t>TS262</t>
  </si>
  <si>
    <t>289 STONELAW ROAD ABBEYFIELD RUTHERGLEN ID NO243</t>
  </si>
  <si>
    <t>TS263</t>
  </si>
  <si>
    <t>289 STONELAW ROAD ABBEYFIELD EASTPARK RUTHERGLEN ID NO244</t>
  </si>
  <si>
    <t>TS264</t>
  </si>
  <si>
    <t>104 HIGH STREET ABBEYFIELD BIGGAR ID NO247</t>
  </si>
  <si>
    <t>TS265</t>
  </si>
  <si>
    <t>36 COMMON GREEN ABBEYFIELD STRATHAVEN ID NO261</t>
  </si>
  <si>
    <t>TS270</t>
  </si>
  <si>
    <t>36 ST. ANDREWS SQUARE CAIRN HOUSING ASSOCIATION ID NO50</t>
  </si>
  <si>
    <t>TS271</t>
  </si>
  <si>
    <t>EVA BURROWS FIRST STOP ACCOMODATION</t>
  </si>
  <si>
    <t>TS300</t>
  </si>
  <si>
    <t>TAMU ADMIN</t>
  </si>
  <si>
    <t>TS301</t>
  </si>
  <si>
    <t>SLC - HRA</t>
  </si>
  <si>
    <t>TS302</t>
  </si>
  <si>
    <t>SLC - NON HRA</t>
  </si>
  <si>
    <t>TS303</t>
  </si>
  <si>
    <t>HRA-ELDERLY PEOPLE SERVICES</t>
  </si>
  <si>
    <t>TS305</t>
  </si>
  <si>
    <t>SHELTER - FAMILIES PROJECT</t>
  </si>
  <si>
    <t>TS310</t>
  </si>
  <si>
    <t>RSI IN SOUTH LANARKSHIRE YMCA/BARNARDOS ID NO56</t>
  </si>
  <si>
    <t>TS311</t>
  </si>
  <si>
    <t>BLAIRTUM PARK HOUSE YMCA ID NO64</t>
  </si>
  <si>
    <t>TS312</t>
  </si>
  <si>
    <t>CHARLES BROWNLOW HOUSE YMCA ID NO63</t>
  </si>
  <si>
    <t>TS320</t>
  </si>
  <si>
    <t>CLYDESDALE STREET BLUE TRIANGLE ID NO230</t>
  </si>
  <si>
    <t>TS321</t>
  </si>
  <si>
    <t>GREENSIDE HOUSE, BLUE TRIANGLE ID NO231</t>
  </si>
  <si>
    <t>TS340</t>
  </si>
  <si>
    <t>HAMILTON ROAD HAM &amp; CLYDESDALE WOMENS AID ID NO179</t>
  </si>
  <si>
    <t>TS350</t>
  </si>
  <si>
    <t>MORLAND EK WOMENS AID ID NO146</t>
  </si>
  <si>
    <t>TS351</t>
  </si>
  <si>
    <t>TORRANCE ROAD EK WOMENS AID ID NO178</t>
  </si>
  <si>
    <t>TS360</t>
  </si>
  <si>
    <t>CADZOW STREET HAM &amp; CLYDESDALE WOMENS AID ID NO177</t>
  </si>
  <si>
    <t>TS400</t>
  </si>
  <si>
    <t>CROSSMOUNT COURT MARGARET BLACKWOOD ID NO39</t>
  </si>
  <si>
    <t>TS401</t>
  </si>
  <si>
    <t>BARRY GARDENS MARGARET BLACKWOOD ID NO34</t>
  </si>
  <si>
    <t>TS402</t>
  </si>
  <si>
    <t>ARRAN MARGARET BLACKWOOD ID NO37</t>
  </si>
  <si>
    <t>TS403</t>
  </si>
  <si>
    <t>GLADSTONE COURT MARGARET BLACKWOOD ID NO36</t>
  </si>
  <si>
    <t>TS404</t>
  </si>
  <si>
    <t>FRASER STREET MARGARET BLACKWOOD ID NO35</t>
  </si>
  <si>
    <t>TS405</t>
  </si>
  <si>
    <t>ANGELA WAY MARGARET BLACKWOOD ID NO40</t>
  </si>
  <si>
    <t>TS406</t>
  </si>
  <si>
    <t>ANGELA WAY MARGARET BLACKWOOD ID NO41</t>
  </si>
  <si>
    <t>TS407</t>
  </si>
  <si>
    <t>ANGELA WAY MARGARET BLACKWOOD ID NO279</t>
  </si>
  <si>
    <t>TS410</t>
  </si>
  <si>
    <t>ST ANDREWS COURT METHODIST ID NO43</t>
  </si>
  <si>
    <t>TS422</t>
  </si>
  <si>
    <t>KIRKWOOD STREET KEY ID NO217</t>
  </si>
  <si>
    <t>TS430</t>
  </si>
  <si>
    <t>GLENPARK GARDENS LINK ID NO239</t>
  </si>
  <si>
    <t>QUALITY</t>
  </si>
  <si>
    <t>ATS43</t>
  </si>
  <si>
    <t>PLANNED MAINTENANCE</t>
  </si>
  <si>
    <t>ATS44</t>
  </si>
  <si>
    <t>GENERAL SERVICES - REACTIVE MAINTENANCE</t>
  </si>
  <si>
    <t>ATS31</t>
  </si>
  <si>
    <t>ATS33</t>
  </si>
  <si>
    <t>PROPERTY MAINTENANCE</t>
  </si>
  <si>
    <t>ATS34</t>
  </si>
  <si>
    <t>TECHNICAL SUPPORT</t>
  </si>
  <si>
    <t>ATS35</t>
  </si>
  <si>
    <t>ENERGY MANAGEMENT</t>
  </si>
  <si>
    <t>ATS37</t>
  </si>
  <si>
    <t>INFORMATION TEAM</t>
  </si>
  <si>
    <t>ATS38</t>
  </si>
  <si>
    <t>SURVEY TEAM</t>
  </si>
  <si>
    <t>ATS39</t>
  </si>
  <si>
    <t>CCTV DEVELOPMENT</t>
  </si>
  <si>
    <t>AV001</t>
  </si>
  <si>
    <t>HOLDING ACCOUNT NO 2</t>
  </si>
  <si>
    <t>AXS04</t>
  </si>
  <si>
    <t>PROPERTY MARKETING</t>
  </si>
  <si>
    <t>OFFICE ACCOMMODATION</t>
  </si>
  <si>
    <t>ATT01</t>
  </si>
  <si>
    <t>ALMADA STREET</t>
  </si>
  <si>
    <t>ATT02</t>
  </si>
  <si>
    <t>CIVIC CENTRE, EK</t>
  </si>
  <si>
    <t>ATT03</t>
  </si>
  <si>
    <t>ATHOLL HOUSE</t>
  </si>
  <si>
    <t>ATT04</t>
  </si>
  <si>
    <t>SOUTH VENNEL OFFICES</t>
  </si>
  <si>
    <t>ATT05</t>
  </si>
  <si>
    <t>BRANDONGATE - BLOCK A</t>
  </si>
  <si>
    <t>ATT06</t>
  </si>
  <si>
    <t>BRANDONGATE - BLOCK B</t>
  </si>
  <si>
    <t>ATT07</t>
  </si>
  <si>
    <t>MONTROSE HOUSE</t>
  </si>
  <si>
    <t>ATT08</t>
  </si>
  <si>
    <t>KING STREET, RUTHERGLEN</t>
  </si>
  <si>
    <t>ATT09</t>
  </si>
  <si>
    <t>ARCHIVES, RECORD MANAGEMENT</t>
  </si>
  <si>
    <t>ATT11</t>
  </si>
  <si>
    <t>BLANTYRE JOHN STREET</t>
  </si>
  <si>
    <t>ATT12</t>
  </si>
  <si>
    <t>CAMBUSLANG GATE</t>
  </si>
  <si>
    <t>ATU01</t>
  </si>
  <si>
    <t>INVESTMENT TEAM</t>
  </si>
  <si>
    <t>ATU02</t>
  </si>
  <si>
    <t>REPAIRS TEAM</t>
  </si>
  <si>
    <t>ATU03</t>
  </si>
  <si>
    <t>FACTORING AND CARE OF GARDENS</t>
  </si>
  <si>
    <t>ATU04</t>
  </si>
  <si>
    <t>PRIVATE SECTOR SCHEME OF ASSISTANCE</t>
  </si>
  <si>
    <t>AUB02</t>
  </si>
  <si>
    <t>CCTV</t>
  </si>
  <si>
    <t>ATV01</t>
  </si>
  <si>
    <t>ASSET REGISTER/PROPERTY INFORMATION</t>
  </si>
  <si>
    <t>ATV02</t>
  </si>
  <si>
    <t>PROPERTY SERVICES/LEASE MANAGEMENT</t>
  </si>
  <si>
    <t>ATV03</t>
  </si>
  <si>
    <t>CAPITAL TRANSACTIONS AND ASSET VALUATIONS</t>
  </si>
  <si>
    <t>ATV04</t>
  </si>
  <si>
    <t>CAPITAL RECEIPTS (NON STAFF)</t>
  </si>
  <si>
    <t>ATV06</t>
  </si>
  <si>
    <t>ATV07</t>
  </si>
  <si>
    <t>INVESTMENT</t>
  </si>
  <si>
    <t>ATV08</t>
  </si>
  <si>
    <t>LEGISLATIVE</t>
  </si>
  <si>
    <t>ATV09</t>
  </si>
  <si>
    <t>SURVEY</t>
  </si>
  <si>
    <t>SURPLUS PROPERTY</t>
  </si>
  <si>
    <t>ATV05</t>
  </si>
  <si>
    <t>ATV10</t>
  </si>
  <si>
    <t>BRANDON HOUSE, HAMILTON</t>
  </si>
  <si>
    <t>ATV11</t>
  </si>
  <si>
    <t>HILLHOUSE WORKSHOPS, HAMILTON</t>
  </si>
  <si>
    <t>ATV12</t>
  </si>
  <si>
    <t>BECKFORD ST BUSINESS CENTRE, HAMILTON</t>
  </si>
  <si>
    <t>ATV13</t>
  </si>
  <si>
    <t>STRATHCLYDE BUSINESS CENTRE, FLEMINGTON</t>
  </si>
  <si>
    <t>ATV14</t>
  </si>
  <si>
    <t>CARLUKE BUSINESS CENTRE</t>
  </si>
  <si>
    <t>ATV15</t>
  </si>
  <si>
    <t>RUTHERGLEN BUSINESS CENTRE</t>
  </si>
  <si>
    <t>ATV20</t>
  </si>
  <si>
    <t>STRATHMORE / EDINBURGH HOUSE</t>
  </si>
  <si>
    <t>ATV21</t>
  </si>
  <si>
    <t>PORTFOLIO 1</t>
  </si>
  <si>
    <t>ATV22</t>
  </si>
  <si>
    <t>PORTFOLIO 3</t>
  </si>
  <si>
    <t>ATV23</t>
  </si>
  <si>
    <t>JACOBEAN HOUSE</t>
  </si>
  <si>
    <t>ATV24</t>
  </si>
  <si>
    <t>PEEL PARK CAMPUS</t>
  </si>
  <si>
    <t>ATV25</t>
  </si>
  <si>
    <t>JAMES WATT PLACE</t>
  </si>
  <si>
    <t>ATV26</t>
  </si>
  <si>
    <t>MAIN ST / HUNTER ST</t>
  </si>
  <si>
    <t>ATV30</t>
  </si>
  <si>
    <t>PLANNING - RENT ROLL</t>
  </si>
  <si>
    <t>ATV31</t>
  </si>
  <si>
    <t>POLLOCK AVENUE HILLHOUSE INDUSTRIAL ESTATE HAMILTON ML3 9BQ</t>
  </si>
  <si>
    <t>ATV32</t>
  </si>
  <si>
    <t>MITCHELL ARCADE PHASE 1 AND 2 MAIN STREET RUTHERGLEN GLASGOW G73 2HP</t>
  </si>
  <si>
    <t>ATV33</t>
  </si>
  <si>
    <t>13-17 HAMILTON STREET CARLUKE ML8 4HA</t>
  </si>
  <si>
    <t>ATV34</t>
  </si>
  <si>
    <t>197-211 HAMILTON ROAD CAMBUSLANG GLASGOW G72 7PJ</t>
  </si>
  <si>
    <t>ATV35</t>
  </si>
  <si>
    <t>47-51 STONELAW ROAD RUTHERGLEN GLASGOW G73 3TN</t>
  </si>
  <si>
    <t>ATV36</t>
  </si>
  <si>
    <t>184-188/220 MAIN STREET RUTHERGLEN GLASGOW G73 2HP</t>
  </si>
  <si>
    <t>ATV37</t>
  </si>
  <si>
    <t>1 LANGLANDS GATE LANGLANDS BUSINESS PARK EAST KILBRIDE G75 9DW</t>
  </si>
  <si>
    <t>ATV38</t>
  </si>
  <si>
    <t>CLYDESMILL INVESTMENT PARK WESTBURN DRIVE CAMBUSLANG GLASGOW</t>
  </si>
  <si>
    <t>ATV39</t>
  </si>
  <si>
    <t>5 LANGDYKESIDE LESMAHAGOW LANARK ML11 0EY</t>
  </si>
  <si>
    <t>ATV3A</t>
  </si>
  <si>
    <t>CENTRE WEST</t>
  </si>
  <si>
    <t>ATV3B</t>
  </si>
  <si>
    <t>KINGSGATE/STEWARTFIELD</t>
  </si>
  <si>
    <t>ATV3C</t>
  </si>
  <si>
    <t>NEW CROSS CENTRE</t>
  </si>
  <si>
    <t>ATV3D</t>
  </si>
  <si>
    <t>MILL STREET RUTHERGLEN</t>
  </si>
  <si>
    <t>ATV3E</t>
  </si>
  <si>
    <t>MAIN STREET CAMBUSLANG</t>
  </si>
  <si>
    <t>ATV3F</t>
  </si>
  <si>
    <t>BARNCLUITH BUSINESS CENTRE</t>
  </si>
  <si>
    <t>ATV3G</t>
  </si>
  <si>
    <t>OFFICE UNITS</t>
  </si>
  <si>
    <t>ATV3H</t>
  </si>
  <si>
    <t>BOUVERIE STREET RUTHERGLEN</t>
  </si>
  <si>
    <t>ATV3J</t>
  </si>
  <si>
    <t>HAMILTON STREET CARLUKE</t>
  </si>
  <si>
    <t>ATV3K</t>
  </si>
  <si>
    <t>RETAIL UNITS</t>
  </si>
  <si>
    <t>ATV3L</t>
  </si>
  <si>
    <t>ADVERTISING SITES \ RADIO STATIONS</t>
  </si>
  <si>
    <t>ATV3M</t>
  </si>
  <si>
    <t>AGRICULTURE SITES</t>
  </si>
  <si>
    <t>ATV3N</t>
  </si>
  <si>
    <t>INDUSTRIAL SITES</t>
  </si>
  <si>
    <t>ATV3P</t>
  </si>
  <si>
    <t>WILKIE COURT</t>
  </si>
  <si>
    <t>ATV50</t>
  </si>
  <si>
    <t>GLASGOW ROAD PARKBURN INDUSTRIAL ESTATE HAMILTON ML3 0QQ</t>
  </si>
  <si>
    <t>ATV51</t>
  </si>
  <si>
    <t>1-5 POLLOCK AVENUE HILLHOUSE INDUSTRIAL ESTATE HAMILTON ML3 9SZ</t>
  </si>
  <si>
    <t>ATV52</t>
  </si>
  <si>
    <t>DUNEDIN ROAD LARKHALL INDUSTRIAL ESTATE LARKHALL ML9 2QS</t>
  </si>
  <si>
    <t>ATV53</t>
  </si>
  <si>
    <t>1-4 MIDDLETON AVENUE STRUTHERHILL INDUSTRIAL ESTATE LARKHALL ML9 2PJ</t>
  </si>
  <si>
    <t>ATV54</t>
  </si>
  <si>
    <t>LANGLANDS AVENUE KELVIN SOUTH BUSINESS PARK EAST KILBRIDE G75 0YB</t>
  </si>
  <si>
    <t>ATV55</t>
  </si>
  <si>
    <t>HOWARD COURT NERSTON INDUSTRIAL ESTATE EAST KILBRIDE G74 4QZ</t>
  </si>
  <si>
    <t>ATV56</t>
  </si>
  <si>
    <t>4-14 PANKHURST PLACE PANKHURST PLACE INDUSTRIAL ESTATE EAST KILBRIDE G74 4BH</t>
  </si>
  <si>
    <t>ATV57</t>
  </si>
  <si>
    <t>HAMILTON ROAD HAMILTON ROAD INDUSTRIAL ESTATE STRATHAVEN ML10 6UB</t>
  </si>
  <si>
    <t>ATV58</t>
  </si>
  <si>
    <t>1-8 CRATHIE COURT CASTLEHILL INDUSTRIAL ESTATE CARLUKE ML8 5UF</t>
  </si>
  <si>
    <t>ATV59</t>
  </si>
  <si>
    <t>1-5 BALGRAY ROAD GATESIDE INDUSTRIAL ESTATE LESMAHAGOW LANARK ML11 0AR</t>
  </si>
  <si>
    <t>ATV60</t>
  </si>
  <si>
    <t>COVENANTER'S WAY THE GLEBE INDUSTRIAL ESTATE DOUGLAS LANARK ML11 0QT</t>
  </si>
  <si>
    <t>ATV61</t>
  </si>
  <si>
    <t>1-6 HALL PLACE HALL PLACE INDUSTRIAL ESTATE LANARK ML11 7BB</t>
  </si>
  <si>
    <t>ATV62</t>
  </si>
  <si>
    <t>UNITS 1-4 HAMILTON STREET HAMILTON STREET INDUSTRIAL ESTATE CARLUKE ML8 4HA</t>
  </si>
  <si>
    <t>ATV63</t>
  </si>
  <si>
    <t>1-3 TEIGLUM ROAD MILTON INDUSTRIAL ESTATE LESMAHAGOW LANARK ML11 0DU</t>
  </si>
  <si>
    <t>ATV64</t>
  </si>
  <si>
    <t>CATHCART COURT RUTHERGLEN GLASGOW G73 2RA</t>
  </si>
  <si>
    <t>ATV65</t>
  </si>
  <si>
    <t>WHISTLEBERRY ROAD WHISTLEBERRY PARK INDUSTRIAL ESTATE BLANTYRE HAMILTON ML3 0ED</t>
  </si>
  <si>
    <t>ATV66</t>
  </si>
  <si>
    <t>PEEL PARK PLACE PEEL PARK PLACE INDUSTRIAL ESTATE EAST KILBRIDE G74 5LW</t>
  </si>
  <si>
    <t>ATV67</t>
  </si>
  <si>
    <t>TANTALLON COURT CASTLEHILL INDUSTRIAL ESTATE CARLUKE ML8 5UF</t>
  </si>
  <si>
    <t>ATV68</t>
  </si>
  <si>
    <t>ARGYLE CRESCENT HILLHOUSE INDUSTRIAL ESTATE HAMILTON ML3 9BQ</t>
  </si>
  <si>
    <t>ATV69</t>
  </si>
  <si>
    <t>2-16 MILTON ROAD COLLEGE MILTON INDUSTRIAL ESTATE EAST KILBRIDE G75 0SB</t>
  </si>
  <si>
    <t>ATV70</t>
  </si>
  <si>
    <t>PROSPECT COURT PRIESTFIELD INDUSTRIAL ESTATE BLANTYRE GLASGOW G72 0DN</t>
  </si>
  <si>
    <t>ATV71</t>
  </si>
  <si>
    <t>JOHN STREET JOHN STREET INDUSTRIAL AREA BLANTYRE GLASGOW G72 0JG</t>
  </si>
  <si>
    <t>ATV72</t>
  </si>
  <si>
    <t>LINDSAYLANDS ROAD LINDSAYLANDS INDUSTRIAL AREA BIGGAR BIGGAR ML12 6EQ</t>
  </si>
  <si>
    <t>ATV73</t>
  </si>
  <si>
    <t>CATHCART PLACE /THOMSON COURT RUTHERGLEN GLASGOW G73 2RB</t>
  </si>
  <si>
    <t>ATV74</t>
  </si>
  <si>
    <t>BAIRDS CRESENT ALLANSHAW INDUSTRIAL ESTATE HAMILTON ML3 9BG</t>
  </si>
  <si>
    <t>ATV75</t>
  </si>
  <si>
    <t>35 ARGYLE CRESCENT/KILCREGGAN COURT HAMILTON ML3 9BQ</t>
  </si>
  <si>
    <t>ATV76</t>
  </si>
  <si>
    <t>1-9 RANKIN STREET CARLUKE ML8 4AR</t>
  </si>
  <si>
    <t>ATV77</t>
  </si>
  <si>
    <t>REGENT SHOPPING CENTRE REGENT WAY HAMILTON ML3 7EF</t>
  </si>
  <si>
    <t>ATV78</t>
  </si>
  <si>
    <t>WISTON BUSINESS CENTRE LANARK</t>
  </si>
  <si>
    <t>THN02</t>
  </si>
  <si>
    <t>TEMPORARY ACCOMODATION UNIT</t>
  </si>
  <si>
    <t>THN03</t>
  </si>
  <si>
    <t>HOMELESSNESS BLANTYRE / LARKHALL</t>
  </si>
  <si>
    <t>THN04</t>
  </si>
  <si>
    <t>ROUGH SLEEPERS INITIATIVE</t>
  </si>
  <si>
    <t>THN05</t>
  </si>
  <si>
    <t>HOMELESSNESS HAMILTON</t>
  </si>
  <si>
    <t>THN06</t>
  </si>
  <si>
    <t>TRAVELLING PEOPLE HAMILTON</t>
  </si>
  <si>
    <t>THN14</t>
  </si>
  <si>
    <t>BLAIRTUM HOUSE</t>
  </si>
  <si>
    <t>THN15</t>
  </si>
  <si>
    <t>HOMELESSNESS EK</t>
  </si>
  <si>
    <t>THN16</t>
  </si>
  <si>
    <t>HOMELESSNESS GLASGOW</t>
  </si>
  <si>
    <t>THN17</t>
  </si>
  <si>
    <t>HOMELESSNESS CLY/DALE</t>
  </si>
  <si>
    <t>THN19</t>
  </si>
  <si>
    <t>S.O. CHALLENGE FUND</t>
  </si>
  <si>
    <t>THN20</t>
  </si>
  <si>
    <t>TRAVELLING PEOPLE EK</t>
  </si>
  <si>
    <t>THN33</t>
  </si>
  <si>
    <t>BREAK THE CYCLE</t>
  </si>
  <si>
    <t>THN38</t>
  </si>
  <si>
    <t>BIELD, HIGH BLANTYRE</t>
  </si>
  <si>
    <t>THN41</t>
  </si>
  <si>
    <t>LORETTO FERNIEGAIR - ONE STOP ACCOMMODATION</t>
  </si>
  <si>
    <t>THN42</t>
  </si>
  <si>
    <t>BANKHEAD HOME</t>
  </si>
  <si>
    <t>THN43</t>
  </si>
  <si>
    <t>EVA BURROWS FIRST STOP ACCOMMODATION</t>
  </si>
  <si>
    <t>THN46</t>
  </si>
  <si>
    <t>HOMELESS STRATEGIC MANAGEMENT</t>
  </si>
  <si>
    <t>THN47</t>
  </si>
  <si>
    <t>RESETTLEMENT TEAM</t>
  </si>
  <si>
    <t>THN48</t>
  </si>
  <si>
    <t>HOMELESS LARKHALL</t>
  </si>
  <si>
    <t>THN52</t>
  </si>
  <si>
    <t>THN53</t>
  </si>
  <si>
    <t>RAPID REHOUSING TRANSITION PLAN</t>
  </si>
  <si>
    <t>THN54</t>
  </si>
  <si>
    <t>BARRACK STREET TEMP ACCOMMODATION</t>
  </si>
  <si>
    <t>THN55</t>
  </si>
  <si>
    <t>NEW SUPPORTED ACCOMMODATION</t>
  </si>
  <si>
    <t>OTHER HOUSING</t>
  </si>
  <si>
    <t>THN07</t>
  </si>
  <si>
    <t>ESTATE WARDENS</t>
  </si>
  <si>
    <t>THN10</t>
  </si>
  <si>
    <t>THN12</t>
  </si>
  <si>
    <t>COMMUNITY SAFETY PARTNERSHIP/PROBLEM SOLVING</t>
  </si>
  <si>
    <t>THN30</t>
  </si>
  <si>
    <t>PROBLEM SOLVING &amp; MEDIATION</t>
  </si>
  <si>
    <t>THN32</t>
  </si>
  <si>
    <t>THN34</t>
  </si>
  <si>
    <t>COMMUNITY SAFETY / HOME SAFETY</t>
  </si>
  <si>
    <t>THN44</t>
  </si>
  <si>
    <t>VULNERABLE PERSONS RELOCATION SCHEME</t>
  </si>
  <si>
    <t>THN49</t>
  </si>
  <si>
    <t>WELFARE REFORM</t>
  </si>
  <si>
    <t>AUC14</t>
  </si>
  <si>
    <t>QUALITY / STRATEGY</t>
  </si>
  <si>
    <t>Social Work</t>
  </si>
  <si>
    <t>SCA11</t>
  </si>
  <si>
    <t>ROSSLYN AVENUE CHILDREN'S UNIT</t>
  </si>
  <si>
    <t>SCA14</t>
  </si>
  <si>
    <t>HILLHOUSE CHILDRENS UNIT</t>
  </si>
  <si>
    <t>SCA15</t>
  </si>
  <si>
    <t>BARDYKES ROAD CHILDRENS UNIT</t>
  </si>
  <si>
    <t>SCA19</t>
  </si>
  <si>
    <t>PERIPATETIC TEAM</t>
  </si>
  <si>
    <t>SCA20</t>
  </si>
  <si>
    <t>TEMP UNIT GATE HOUSE</t>
  </si>
  <si>
    <t>SCA21</t>
  </si>
  <si>
    <t>UNION STREET</t>
  </si>
  <si>
    <t>SCA22</t>
  </si>
  <si>
    <t>HUNTER CRESCENT CHILDRENS UNIT</t>
  </si>
  <si>
    <t>SCA23</t>
  </si>
  <si>
    <t>FREENUEK WYND CHILDRENS UNIT</t>
  </si>
  <si>
    <t>SCA24</t>
  </si>
  <si>
    <t>ARRAN CHILDRENS UNIT</t>
  </si>
  <si>
    <t>SCA25</t>
  </si>
  <si>
    <t>HILLHOUSE CHILDRENS UNIT - ADDITIONAL SUPPORT NEEDS</t>
  </si>
  <si>
    <t>SCA62</t>
  </si>
  <si>
    <t>CHILDREN &amp; FAMILIES RESIDENTIAL CHILDCARE</t>
  </si>
  <si>
    <t>SCA70</t>
  </si>
  <si>
    <t>STATION ROAD CHILDREN'S UNIT</t>
  </si>
  <si>
    <t>SCA82</t>
  </si>
  <si>
    <t>LANGLEA AVENUE CHILDREN'S UNIT</t>
  </si>
  <si>
    <t>SCB39</t>
  </si>
  <si>
    <t>RESIDENTIAL SCHOOLS</t>
  </si>
  <si>
    <t>SCB61</t>
  </si>
  <si>
    <t>RESIDENTIAL SCHOOLS - DISABILITY</t>
  </si>
  <si>
    <t>SCB62</t>
  </si>
  <si>
    <t>RESIDENTIAL RESPITE - DISABILITY</t>
  </si>
  <si>
    <t>SCB99</t>
  </si>
  <si>
    <t>SAVINGS STRATEGY</t>
  </si>
  <si>
    <t>SCD01</t>
  </si>
  <si>
    <t>SUPPORTED ACCOMODATION</t>
  </si>
  <si>
    <t>SCD04</t>
  </si>
  <si>
    <t>SUPPORTED ACCOM - LANARK</t>
  </si>
  <si>
    <t>SCD20</t>
  </si>
  <si>
    <t>SUPPORTED ACCOM - HAMILTON</t>
  </si>
  <si>
    <t>SCD22</t>
  </si>
  <si>
    <t>SUPPORTED ACCOMMODATION - HAMILTON SOUTH</t>
  </si>
  <si>
    <t>SCD30</t>
  </si>
  <si>
    <t>SUPPORTED ACCOM - BLANTYRE</t>
  </si>
  <si>
    <t>SCD40</t>
  </si>
  <si>
    <t>SUPPORTED ACCOM - EK</t>
  </si>
  <si>
    <t>SCD50</t>
  </si>
  <si>
    <t>SUPPORTED ACCOM - RUTHERGLEN</t>
  </si>
  <si>
    <t>SCD60</t>
  </si>
  <si>
    <t>THROUGHCARE (UASC) UNACOMPANIED ASYLUM SEEKING CHILDREN</t>
  </si>
  <si>
    <t>SCD61</t>
  </si>
  <si>
    <t>THROUGHCARE HQ</t>
  </si>
  <si>
    <t>SCD63</t>
  </si>
  <si>
    <t>SUPPORTED CARERS</t>
  </si>
  <si>
    <t>SCD67</t>
  </si>
  <si>
    <t>CARE LEAVERS</t>
  </si>
  <si>
    <t>SCE01</t>
  </si>
  <si>
    <t>LORETTO HOUSING - THROUGHCARE</t>
  </si>
  <si>
    <t>COMMUNITY ALARMS</t>
  </si>
  <si>
    <t>SCL01</t>
  </si>
  <si>
    <t>CHILDREN &amp; FAMILIES CLYDESDALE</t>
  </si>
  <si>
    <t>SCL10</t>
  </si>
  <si>
    <t>CHILDREN &amp; FAMILIES LARKHALL</t>
  </si>
  <si>
    <t>SCL20</t>
  </si>
  <si>
    <t>CHILDREN &amp; FAMILIES HAMILTON</t>
  </si>
  <si>
    <t>SCL22</t>
  </si>
  <si>
    <t>CHILDREN &amp; FAMILIES HAMILTON SOUTH</t>
  </si>
  <si>
    <t>SCL30</t>
  </si>
  <si>
    <t>CHILDREN &amp; FAMILIES BLANTYRE</t>
  </si>
  <si>
    <t>SCL40</t>
  </si>
  <si>
    <t>CHILDREN &amp; FAMILIES EAST KILBRIDE</t>
  </si>
  <si>
    <t>SCL50</t>
  </si>
  <si>
    <t>CHILDREN &amp; FAMILIES RUTHERGLEN/CAMBUSLANG</t>
  </si>
  <si>
    <t>SCL52</t>
  </si>
  <si>
    <t>PARENTING ASSESSMENT AND CAPACITY TEAM (PACT)</t>
  </si>
  <si>
    <t>SCL60</t>
  </si>
  <si>
    <t>CHILDREN &amp; FAMILIES MANAGEMENT TEAM</t>
  </si>
  <si>
    <t>SCL61</t>
  </si>
  <si>
    <t>CHILDREN WITH SPECIAL NEEDS</t>
  </si>
  <si>
    <t>SCL63</t>
  </si>
  <si>
    <t>FOSTERING &amp; ADOPTING</t>
  </si>
  <si>
    <t>SCL64</t>
  </si>
  <si>
    <t>CHILD &amp; FAMILY PSYCHOLOGY</t>
  </si>
  <si>
    <t>SCL66</t>
  </si>
  <si>
    <t>YOUNG CARERS PROJECT</t>
  </si>
  <si>
    <t>SCL67</t>
  </si>
  <si>
    <t>WHO CARES-DEVELOPMENT MONIES</t>
  </si>
  <si>
    <t>SCL69</t>
  </si>
  <si>
    <t>HOME LINK TEACHER-DEVELOPMENT MONIES</t>
  </si>
  <si>
    <t>SCL70</t>
  </si>
  <si>
    <t>COUNSELLING PROJECT</t>
  </si>
  <si>
    <t>SCL71</t>
  </si>
  <si>
    <t>DRUG ACTION/CHILDRENS CHANGE</t>
  </si>
  <si>
    <t>SCL73</t>
  </si>
  <si>
    <t>CCSF - EAST KILBRIDE</t>
  </si>
  <si>
    <t>SCL74</t>
  </si>
  <si>
    <t>CCSF - CLYDESDALE/LARKHALL</t>
  </si>
  <si>
    <t>SCL75</t>
  </si>
  <si>
    <t>CCSF - RUTHERGLEN/CAMBUSLANG</t>
  </si>
  <si>
    <t>SCL76</t>
  </si>
  <si>
    <t>CCSF - DEVELOPING INTEGRATED SERVICES</t>
  </si>
  <si>
    <t>SCL77</t>
  </si>
  <si>
    <t>INTER AGENCY CHILD PROTECTION</t>
  </si>
  <si>
    <t>SCL78</t>
  </si>
  <si>
    <t>PSB SERVICES</t>
  </si>
  <si>
    <t>SCL80</t>
  </si>
  <si>
    <t>YOUTH JUSTICE</t>
  </si>
  <si>
    <t>SCL82</t>
  </si>
  <si>
    <t>ONE STOP SHOP</t>
  </si>
  <si>
    <t>SCL83</t>
  </si>
  <si>
    <t>CONTINUING CARE</t>
  </si>
  <si>
    <t>SCL84</t>
  </si>
  <si>
    <t>TEMPORARY PAYMENTS</t>
  </si>
  <si>
    <t>SCL85</t>
  </si>
  <si>
    <t>MENTAL HEALTH WELLBEING FUND</t>
  </si>
  <si>
    <t>SCL86</t>
  </si>
  <si>
    <t>INTEGRATED SAFEGUARDING HUB</t>
  </si>
  <si>
    <t>SCL88</t>
  </si>
  <si>
    <t>EARLIER HELP HUB</t>
  </si>
  <si>
    <t>SCL99</t>
  </si>
  <si>
    <t>SCM01</t>
  </si>
  <si>
    <t>CLYDESDALE YOUTH PROJECT</t>
  </si>
  <si>
    <t>SCM02</t>
  </si>
  <si>
    <t>OUTDOOR RESOURCE CENTRE</t>
  </si>
  <si>
    <t>SCM04</t>
  </si>
  <si>
    <t>BURNBANK FAMILY CENTRE</t>
  </si>
  <si>
    <t>SCM05</t>
  </si>
  <si>
    <t>COVEY</t>
  </si>
  <si>
    <t>SCM06</t>
  </si>
  <si>
    <t>WHO CARES (PREVIOUSLY NAMED ALLERSHAW LODGE)</t>
  </si>
  <si>
    <t>SCM07</t>
  </si>
  <si>
    <t>CHILD CARE COMMUNITY SUPPORT</t>
  </si>
  <si>
    <t>SCM08</t>
  </si>
  <si>
    <t>HEALTHY LIVING CENTRE</t>
  </si>
  <si>
    <t>SCM09</t>
  </si>
  <si>
    <t>RURAL DEVELOPMENT FUND</t>
  </si>
  <si>
    <t>SCM10</t>
  </si>
  <si>
    <t>HILLHOUSE PRE 3'S</t>
  </si>
  <si>
    <t>SCM11</t>
  </si>
  <si>
    <t>DOUGLAS PRE 5'S</t>
  </si>
  <si>
    <t>SCM12</t>
  </si>
  <si>
    <t>CAMBUSLANG/RUTHERGLEN FAMILY CENTRE</t>
  </si>
  <si>
    <t>SCM13</t>
  </si>
  <si>
    <t>YOUNG OFFENDERS PROJECT</t>
  </si>
  <si>
    <t>SCM14</t>
  </si>
  <si>
    <t>CAMBUSLANG YOUNG BEFRIENDERS</t>
  </si>
  <si>
    <t>SCM17</t>
  </si>
  <si>
    <t>SHARED CARE</t>
  </si>
  <si>
    <t>SCM18</t>
  </si>
  <si>
    <t>EMERGENCY SOCIAL WORK SERVICES</t>
  </si>
  <si>
    <t>SCN01</t>
  </si>
  <si>
    <t>INTENSIVE FAMILY SUPPORT SERVICES</t>
  </si>
  <si>
    <t>SCN02</t>
  </si>
  <si>
    <t>CARE STRAGEY EK/RUTH'GLEN/CLANG</t>
  </si>
  <si>
    <t>SCN05</t>
  </si>
  <si>
    <t>CALDER HOUSE</t>
  </si>
  <si>
    <t>SCN06</t>
  </si>
  <si>
    <t>LONE PARENT SUPPORT GROUP</t>
  </si>
  <si>
    <t>SCN08</t>
  </si>
  <si>
    <t>LINK PROJECT - ADP</t>
  </si>
  <si>
    <t>SCN09</t>
  </si>
  <si>
    <t>INTENSIVE FAMILY SUPPORT SERVICES FOR UNDER 12</t>
  </si>
  <si>
    <t>SCN10</t>
  </si>
  <si>
    <t>CLYDESDALE FAMILY SUPPORT HUB</t>
  </si>
  <si>
    <t>SCN11</t>
  </si>
  <si>
    <t>EAST KILBRIDE FAMILY SUPPORT HUB</t>
  </si>
  <si>
    <t>SCN12</t>
  </si>
  <si>
    <t>HAMILTON FAMILY SUPPORT HUB</t>
  </si>
  <si>
    <t>SCN13</t>
  </si>
  <si>
    <t>RUTHERGLEN FAMILY SUPPORT HUB</t>
  </si>
  <si>
    <t>SHA01</t>
  </si>
  <si>
    <t>MELDRUM GARDENS (FORMERLY BELMONT HOUSE)</t>
  </si>
  <si>
    <t>SHA02</t>
  </si>
  <si>
    <t>MCKILLOP GARDENS (FORMERLY CLAREMONT HOUSE)</t>
  </si>
  <si>
    <t>SHA05</t>
  </si>
  <si>
    <t>KIRTON</t>
  </si>
  <si>
    <t>SHA06</t>
  </si>
  <si>
    <t>MCWHIRTER</t>
  </si>
  <si>
    <t>SHA07</t>
  </si>
  <si>
    <t>DEWAR HOUSE</t>
  </si>
  <si>
    <t>SHA08</t>
  </si>
  <si>
    <t>CANDERAVON</t>
  </si>
  <si>
    <t>SHA09</t>
  </si>
  <si>
    <t>MCCLYMONT</t>
  </si>
  <si>
    <t>SHA10</t>
  </si>
  <si>
    <t>DAVID WALKER</t>
  </si>
  <si>
    <t>SHA11</t>
  </si>
  <si>
    <t>RESIDENTIAL HQ</t>
  </si>
  <si>
    <t>SHA12</t>
  </si>
  <si>
    <t>RESIDENTIAL INCOME</t>
  </si>
  <si>
    <t>SHA13</t>
  </si>
  <si>
    <t>PERIPATETIC RES STAFF</t>
  </si>
  <si>
    <t>SHA18</t>
  </si>
  <si>
    <t>RESIDENTIAL - AGILE TEAM</t>
  </si>
  <si>
    <t>SHA20</t>
  </si>
  <si>
    <t>CANDERAVON - IC UNIT</t>
  </si>
  <si>
    <t>SHA21</t>
  </si>
  <si>
    <t>BLANTYRE INTERMEDIATE CARE</t>
  </si>
  <si>
    <t>SHA22</t>
  </si>
  <si>
    <t>RESIDENTIAL SUPPLY WITH STAFFING IMPLICATIONS</t>
  </si>
  <si>
    <t>SHA72</t>
  </si>
  <si>
    <t>COVID-19 (RESIDENTIAL)</t>
  </si>
  <si>
    <t>SHB01</t>
  </si>
  <si>
    <t>RESIDENTIAL RESPITE - CLYDESDALE</t>
  </si>
  <si>
    <t>SHB10</t>
  </si>
  <si>
    <t>RESIDENTIAL RESPITE - LARKHALL</t>
  </si>
  <si>
    <t>SHB20</t>
  </si>
  <si>
    <t>RESIDENTIAL RESPITE - HAMILTON</t>
  </si>
  <si>
    <t>SHB30</t>
  </si>
  <si>
    <t>RESIDENTIAL RESPITE - BLANTYRE</t>
  </si>
  <si>
    <t>SHB40</t>
  </si>
  <si>
    <t>RESIDENTIAL RESPITE - EAST KILBRIDE</t>
  </si>
  <si>
    <t>SHB50</t>
  </si>
  <si>
    <t>RESIDENTIAL RESPITE - RUTHERGLEN / CAMBUSLANGRUTHERGLEN / CAMBUSLANG</t>
  </si>
  <si>
    <t>SHB60</t>
  </si>
  <si>
    <t>CROSS BOUNDARY INCOME</t>
  </si>
  <si>
    <t>SHC01</t>
  </si>
  <si>
    <t>NURSING RESPITE - CLYDESDALE</t>
  </si>
  <si>
    <t>SHC10</t>
  </si>
  <si>
    <t>NURSING RESPITE - LARKHALL</t>
  </si>
  <si>
    <t>SHC20</t>
  </si>
  <si>
    <t>NURSING RESPITE - HAMILTON</t>
  </si>
  <si>
    <t>SHC30</t>
  </si>
  <si>
    <t>NURSING RESPITE - BLANTYRE</t>
  </si>
  <si>
    <t>SHC40</t>
  </si>
  <si>
    <t>NURSING RESPITE - EAST KILBRIDE</t>
  </si>
  <si>
    <t>SHC50</t>
  </si>
  <si>
    <t>NURSING RESPITE - RUTHERGLEN / CAMBUSLANG</t>
  </si>
  <si>
    <t>SHC60</t>
  </si>
  <si>
    <t>HQ NURSING\RESIDENTIAL</t>
  </si>
  <si>
    <t>SHC72</t>
  </si>
  <si>
    <t>COVID-19 (CARE HOMES)</t>
  </si>
  <si>
    <t>SHC80</t>
  </si>
  <si>
    <t>CHARGING ORDERS</t>
  </si>
  <si>
    <t>SHC90</t>
  </si>
  <si>
    <t>OUTSTANDING SERVICE USER CONTRIBUTION</t>
  </si>
  <si>
    <t>SHC99</t>
  </si>
  <si>
    <t>SHF01</t>
  </si>
  <si>
    <t>LUNCH CLUBS CLYDESDALE</t>
  </si>
  <si>
    <t>SHF02</t>
  </si>
  <si>
    <t>LESMAHAGOW DAY CENTRE</t>
  </si>
  <si>
    <t>SHF04</t>
  </si>
  <si>
    <t>MCCLYMONT DAY CARE</t>
  </si>
  <si>
    <t>SHF11</t>
  </si>
  <si>
    <t>CANDERAVON DAY CARE</t>
  </si>
  <si>
    <t>SHF12</t>
  </si>
  <si>
    <t>NISBET CENTRE</t>
  </si>
  <si>
    <t>SHF21</t>
  </si>
  <si>
    <t>ST ANDREWS CENTRE (FORMERLY EACH CENTRE)</t>
  </si>
  <si>
    <t>SHF22</t>
  </si>
  <si>
    <t>JEAN BROWNLIE CENTRE</t>
  </si>
  <si>
    <t>SHF26</t>
  </si>
  <si>
    <t>WHITEHILL DAY CENTRE</t>
  </si>
  <si>
    <t>SHF27</t>
  </si>
  <si>
    <t>NEWBERRY ROONEY CENTRE (FORMERLY DEMENTIA TRAINING CENTRE)</t>
  </si>
  <si>
    <t>SHF31</t>
  </si>
  <si>
    <t>JIMMY SWINBURNE CENTRE</t>
  </si>
  <si>
    <t>SHF33</t>
  </si>
  <si>
    <t>SHF42</t>
  </si>
  <si>
    <t>RED DEER</t>
  </si>
  <si>
    <t>SHF45</t>
  </si>
  <si>
    <t>SALTIRE CENTRE</t>
  </si>
  <si>
    <t>SHF46</t>
  </si>
  <si>
    <t>ASHLEY GRANT CENTRE</t>
  </si>
  <si>
    <t>SHF51</t>
  </si>
  <si>
    <t>HARRY HEANEY CENTRE (FORMERLY KNOWN AS CAMBUSLANG DC)</t>
  </si>
  <si>
    <t>SHF54</t>
  </si>
  <si>
    <t>SALVATION ARMY - CAMBUSLANG</t>
  </si>
  <si>
    <t>SHF57</t>
  </si>
  <si>
    <t>PARKHALL HOUSE</t>
  </si>
  <si>
    <t>SHF62</t>
  </si>
  <si>
    <t>MANAGEMENT SUPPORT FOR DAY CARE</t>
  </si>
  <si>
    <t>SHF63</t>
  </si>
  <si>
    <t>HQ DAY CARE</t>
  </si>
  <si>
    <t>SHF64</t>
  </si>
  <si>
    <t>JENNY MCLACHLAN CENTRE (FORMERLY CAIRNEYMOUNT DAY CARE)</t>
  </si>
  <si>
    <t>SHF65</t>
  </si>
  <si>
    <t>MELDRUM HOUSE (FORMERLY LABURNUM DAY CENTRE)</t>
  </si>
  <si>
    <t>SHG01</t>
  </si>
  <si>
    <t>BIELD - LANGVOUT GATE</t>
  </si>
  <si>
    <t>SHG02</t>
  </si>
  <si>
    <t>ALZHEIMERS DAY CENTRE</t>
  </si>
  <si>
    <t>SHG03</t>
  </si>
  <si>
    <t>EK - PURCHASED DAY CARE</t>
  </si>
  <si>
    <t>SHG50</t>
  </si>
  <si>
    <t>PURCHASED DAY CARE RUTH/CLANG</t>
  </si>
  <si>
    <t>SHG51</t>
  </si>
  <si>
    <t>EVA BURROWS CENTRE</t>
  </si>
  <si>
    <t>SHH01</t>
  </si>
  <si>
    <t>HOME CARE CLYDESDALE</t>
  </si>
  <si>
    <t>SHH06</t>
  </si>
  <si>
    <t>REABLEMENT CLYDESDALE</t>
  </si>
  <si>
    <t>SHH07</t>
  </si>
  <si>
    <t>OUT OF HOURS SERVICE - CLYDESDALE</t>
  </si>
  <si>
    <t>SHH08</t>
  </si>
  <si>
    <t>HOME CARE SCHEDULING TAM - CLYDESDALE</t>
  </si>
  <si>
    <t>SHH09</t>
  </si>
  <si>
    <t>ALERT - CLYDESDALE</t>
  </si>
  <si>
    <t>SHH10</t>
  </si>
  <si>
    <t>HOME CARE LARKHALL</t>
  </si>
  <si>
    <t>SHH16</t>
  </si>
  <si>
    <t>REABLEMENT LARKHALL</t>
  </si>
  <si>
    <t>SHH17</t>
  </si>
  <si>
    <t>OUT OF HOURS SERVICE - LARKHALL</t>
  </si>
  <si>
    <t>SHH20</t>
  </si>
  <si>
    <t>HOME CARE HAMILTON</t>
  </si>
  <si>
    <t>SHH23</t>
  </si>
  <si>
    <t>FAMILY RESPITE</t>
  </si>
  <si>
    <t>SHH26</t>
  </si>
  <si>
    <t>REABLEMENT HAMILTON</t>
  </si>
  <si>
    <t>SHH27</t>
  </si>
  <si>
    <t>OUT OF HOURS SERVICE - HAMILTON</t>
  </si>
  <si>
    <t>SHH28</t>
  </si>
  <si>
    <t>HOME CARE SCHEDULING TAM - HAMILTON</t>
  </si>
  <si>
    <t>SHH29</t>
  </si>
  <si>
    <t>ALERT - HAMILTON</t>
  </si>
  <si>
    <t>SHH30</t>
  </si>
  <si>
    <t>HOME CARE BLANTYRE</t>
  </si>
  <si>
    <t>SHH32</t>
  </si>
  <si>
    <t>LAUNDRY PROJECT BLANTYRE</t>
  </si>
  <si>
    <t>SHH36</t>
  </si>
  <si>
    <t>REABLEMENT BLANTYRE</t>
  </si>
  <si>
    <t>SHH37</t>
  </si>
  <si>
    <t>OUT OF HOURS SERVICE - BLANTYRE</t>
  </si>
  <si>
    <t>SHH39</t>
  </si>
  <si>
    <t>ALERT - BLANTYRE</t>
  </si>
  <si>
    <t>SHH40</t>
  </si>
  <si>
    <t>HOME CARE EAST KILBRIDE</t>
  </si>
  <si>
    <t>SHH46</t>
  </si>
  <si>
    <t>REABLEMENT EAST KILBRIDE</t>
  </si>
  <si>
    <t>SHH47</t>
  </si>
  <si>
    <t>OUT OF HOURS SERVICE - EAST KILBRIDE</t>
  </si>
  <si>
    <t>SHH48</t>
  </si>
  <si>
    <t>HOME CARE SCHEDULING TAM - EAST KILBRIDE</t>
  </si>
  <si>
    <t>SHH49</t>
  </si>
  <si>
    <t>ALERT - EAST KILBRIDE</t>
  </si>
  <si>
    <t>SHH50</t>
  </si>
  <si>
    <t>HOME CARE RUTHERGLEN/CAMBUSLANG</t>
  </si>
  <si>
    <t>SHH56</t>
  </si>
  <si>
    <t>REABLEMENT RUTH / CAMB</t>
  </si>
  <si>
    <t>SHH57</t>
  </si>
  <si>
    <t>OUT OF HOURS SERVICE - RUTHERGLEN</t>
  </si>
  <si>
    <t>SHH58</t>
  </si>
  <si>
    <t>HOME CARE SCHEDULING TAM - RUTHERGLEN</t>
  </si>
  <si>
    <t>SHH59</t>
  </si>
  <si>
    <t>ALERT - RUTH / CAMB</t>
  </si>
  <si>
    <t>SHH60</t>
  </si>
  <si>
    <t>HOMECARE - HQ</t>
  </si>
  <si>
    <t>SHH62</t>
  </si>
  <si>
    <t>WRVS</t>
  </si>
  <si>
    <t>SHH65</t>
  </si>
  <si>
    <t>HOSPITAL HOME CARE</t>
  </si>
  <si>
    <t>SHH67</t>
  </si>
  <si>
    <t>HOMECARE DUTY TEAM</t>
  </si>
  <si>
    <t>SHH68</t>
  </si>
  <si>
    <t>HOMECARE ALERT</t>
  </si>
  <si>
    <t>SHH69</t>
  </si>
  <si>
    <t>KEYSAFES</t>
  </si>
  <si>
    <t>SHH71</t>
  </si>
  <si>
    <t>MEALS ON WHEELS</t>
  </si>
  <si>
    <t>SHH72</t>
  </si>
  <si>
    <t>COVID-19 (SWR)</t>
  </si>
  <si>
    <t>SHH73</t>
  </si>
  <si>
    <t>COVID-19 (HEALTH)</t>
  </si>
  <si>
    <t>SHH74</t>
  </si>
  <si>
    <t>COVID-19 (PPE HUB)</t>
  </si>
  <si>
    <t>SHJ01</t>
  </si>
  <si>
    <t>INTENSIVE HOME CARE CLYDESDALE</t>
  </si>
  <si>
    <t>SHJ06</t>
  </si>
  <si>
    <t>EXTERNAL H\C APPROVED BY IN HOUSE - CLYDESDALE</t>
  </si>
  <si>
    <t>SHJ10</t>
  </si>
  <si>
    <t>INTENSIVE HOME CARE LARKHALL</t>
  </si>
  <si>
    <t>SHJ20</t>
  </si>
  <si>
    <t>INTENSIVE HOME CARE HAMILTON</t>
  </si>
  <si>
    <t>SHJ26</t>
  </si>
  <si>
    <t>EXTERNAL H\C APPROVED BY IN HOUSE - HAMILTON</t>
  </si>
  <si>
    <t>SHJ30</t>
  </si>
  <si>
    <t>INTENSIVE HOME CARE BLANTYRE</t>
  </si>
  <si>
    <t>SHJ32</t>
  </si>
  <si>
    <t>CROSSROADS BLANTYRE</t>
  </si>
  <si>
    <t>SHJ40</t>
  </si>
  <si>
    <t>INTENSIVE HOME CARE EAST KILBRIDE</t>
  </si>
  <si>
    <t>SHJ46</t>
  </si>
  <si>
    <t>EXTERNAL H\C APPROVED BY IN HOUSE - E.KILBRIDE</t>
  </si>
  <si>
    <t>SHJ50</t>
  </si>
  <si>
    <t>INTENSIVE HOME CARE RUTHERGLEN/CAMBUSLANG</t>
  </si>
  <si>
    <t>SHJ52</t>
  </si>
  <si>
    <t>RUTHERGLEN CARERS ASSOCIATION</t>
  </si>
  <si>
    <t>SHJ56</t>
  </si>
  <si>
    <t>EXTERNAL H\C APPROVED BY IN HOUSE - RUTHERGLEN</t>
  </si>
  <si>
    <t>SHJ99</t>
  </si>
  <si>
    <t>SHK02</t>
  </si>
  <si>
    <t>SHK03</t>
  </si>
  <si>
    <t>DEMENTIA AND TECHNOLOGY</t>
  </si>
  <si>
    <t>SHL01</t>
  </si>
  <si>
    <t>OLDER PEOPLES TEAM CLYDESDALE</t>
  </si>
  <si>
    <t>SHL02</t>
  </si>
  <si>
    <t>WISHAW GENERAL</t>
  </si>
  <si>
    <t>SHL10</t>
  </si>
  <si>
    <t>OLDER PEOPLES TEAM LARKHALL</t>
  </si>
  <si>
    <t>SHL20</t>
  </si>
  <si>
    <t>OLDER PEOPLES TEAM HAMILTON</t>
  </si>
  <si>
    <t>SHL40</t>
  </si>
  <si>
    <t>OLDER PEOPLES TEAM EAST KILBRIDESHL41</t>
  </si>
  <si>
    <t>SHL41</t>
  </si>
  <si>
    <t>HAIRMYRES/UDSTON/STONEHOUSE HOSPITAL</t>
  </si>
  <si>
    <t>SHL46</t>
  </si>
  <si>
    <t>HOME FIRST</t>
  </si>
  <si>
    <t>SHL50</t>
  </si>
  <si>
    <t>OLDER PEOPLES TEAM RUTHERGLEN / CAMBUSLANG</t>
  </si>
  <si>
    <t>SHL60</t>
  </si>
  <si>
    <t>OLDER PEOPLES MANAGEMENT TEAM</t>
  </si>
  <si>
    <t>SHL64</t>
  </si>
  <si>
    <t>ADULT PROTECTION UNIT (OP)</t>
  </si>
  <si>
    <t>SHL66</t>
  </si>
  <si>
    <t>SELF DIRECTED SUPPORT</t>
  </si>
  <si>
    <t>SHL67</t>
  </si>
  <si>
    <t>HOSPITAL DISCHARGE TEAM</t>
  </si>
  <si>
    <t>SHM01</t>
  </si>
  <si>
    <t>AGE CONCERN ADVOCACY-CLYDESDALE</t>
  </si>
  <si>
    <t>SHM02</t>
  </si>
  <si>
    <t>BURNBANK VOLUNTEER CENTRE</t>
  </si>
  <si>
    <t>SHM05</t>
  </si>
  <si>
    <t>LARKHALL &amp; DISTRICT VOLUNTEER GROUP</t>
  </si>
  <si>
    <t>SHM06</t>
  </si>
  <si>
    <t>SOUTH LANARKSHIRE CARER NETWORK</t>
  </si>
  <si>
    <t>SHM10</t>
  </si>
  <si>
    <t>BETTER GOVERNMENT FOR OLDER PEOPLE</t>
  </si>
  <si>
    <t>SHM11</t>
  </si>
  <si>
    <t>ALZHEIMERS</t>
  </si>
  <si>
    <t>SHM12</t>
  </si>
  <si>
    <t>HEALTH &amp; SOCIAL CARE INTEGRATION</t>
  </si>
  <si>
    <t>SHM13</t>
  </si>
  <si>
    <t>HSCI - ORGANISTIONAL DEVELOPMENT</t>
  </si>
  <si>
    <t>SHM14</t>
  </si>
  <si>
    <t>LANARKSHIRE CARERS CENTRE</t>
  </si>
  <si>
    <t>SHM15</t>
  </si>
  <si>
    <t>HUNTINGTONS ASSOC</t>
  </si>
  <si>
    <t>SHM16</t>
  </si>
  <si>
    <t>CARERS</t>
  </si>
  <si>
    <t>SHM20</t>
  </si>
  <si>
    <t>CENTRE OF EXCELLENCE (BLANTYRE HUB)</t>
  </si>
  <si>
    <t>SHM21</t>
  </si>
  <si>
    <t>HOUSING BLANTYRE CAMPUS</t>
  </si>
  <si>
    <t>SHM60</t>
  </si>
  <si>
    <t>HEALTH &amp; SOCIAL CARE PARTNERSHIP</t>
  </si>
  <si>
    <t>SHM61</t>
  </si>
  <si>
    <t>COMMISSIONING, QUALITY ASSURANCE AND GOVERNANCE TEAM</t>
  </si>
  <si>
    <t>SHN01</t>
  </si>
  <si>
    <t>DIRECT PAYMENT &amp; CARERS BUDGET-OP-C'DALE</t>
  </si>
  <si>
    <t>SHN20</t>
  </si>
  <si>
    <t>DIRECT PAYMENT &amp; CARERS BUDGET-OP-HAM</t>
  </si>
  <si>
    <t>SHN40</t>
  </si>
  <si>
    <t>DIRECT PAYMENT &amp; CARERS BUDGET-OP-EK</t>
  </si>
  <si>
    <t>SHN50</t>
  </si>
  <si>
    <t>DIRECT PAYMENT &amp; CARER BUDGET-OP-R'GLEN</t>
  </si>
  <si>
    <t>SDA06</t>
  </si>
  <si>
    <t>NEW RESPITE CENTRE</t>
  </si>
  <si>
    <t>SDB01</t>
  </si>
  <si>
    <t>RESIDENTIAL - LEARNING DISABILITY</t>
  </si>
  <si>
    <t>SDB02</t>
  </si>
  <si>
    <t>SDB10</t>
  </si>
  <si>
    <t>SDB20</t>
  </si>
  <si>
    <t>SDB24</t>
  </si>
  <si>
    <t>REGISTERED CARE EXTERNAL - WESTCOATS</t>
  </si>
  <si>
    <t>SDB25</t>
  </si>
  <si>
    <t>ARRAN HOUSE</t>
  </si>
  <si>
    <t>SDB30</t>
  </si>
  <si>
    <t>SDB40</t>
  </si>
  <si>
    <t>RESIDENTIAL RESPITE - EK</t>
  </si>
  <si>
    <t>SDB50</t>
  </si>
  <si>
    <t>RESIDENTIAL RESPITE - R/GLEN</t>
  </si>
  <si>
    <t>SDC01</t>
  </si>
  <si>
    <t>NURSING HOMES - LEARNING DISABILITY</t>
  </si>
  <si>
    <t>SDC02</t>
  </si>
  <si>
    <t>NURSERY RESPITE - C/DALE</t>
  </si>
  <si>
    <t>SDC10</t>
  </si>
  <si>
    <t>NURSERY RESPITE - L/HALL</t>
  </si>
  <si>
    <t>SDC20</t>
  </si>
  <si>
    <t>NURSERY RESPITE - H/TON</t>
  </si>
  <si>
    <t>SDC30</t>
  </si>
  <si>
    <t>NURSERY RESPITE - B/TYRE</t>
  </si>
  <si>
    <t>SDC40</t>
  </si>
  <si>
    <t>NURSERY RESPITE - EK</t>
  </si>
  <si>
    <t>SDC50</t>
  </si>
  <si>
    <t>NURSERY RESPITE - R/GLEN</t>
  </si>
  <si>
    <t>SDD01</t>
  </si>
  <si>
    <t>SUPPORTED ACCOMMODATION LEARNING DISABILITY SOUTH</t>
  </si>
  <si>
    <t>SDD02</t>
  </si>
  <si>
    <t>SUPPORTED ACCOMMODATION LEARNING DISABILITY NORTH</t>
  </si>
  <si>
    <t>SDD03</t>
  </si>
  <si>
    <t>SUPPORTING PEOPLE WINDFALL</t>
  </si>
  <si>
    <t>SDD05</t>
  </si>
  <si>
    <t>CARE &amp; SUPPORT PERIPATETIC</t>
  </si>
  <si>
    <t>SDD06</t>
  </si>
  <si>
    <t>CARE &amp; SUPPORT</t>
  </si>
  <si>
    <t>SDD07</t>
  </si>
  <si>
    <t>CARE &amp; SUPPORT SUPPLY</t>
  </si>
  <si>
    <t>SDE01</t>
  </si>
  <si>
    <t>CLYDESDALE CONTRACTED</t>
  </si>
  <si>
    <t>SDE02</t>
  </si>
  <si>
    <t>SUPPORTED ACCOM - PHYSICAL DISABILITY - INDEP. SECTOR</t>
  </si>
  <si>
    <t>SDE03</t>
  </si>
  <si>
    <t>CLYDESDALE NON - CONTRACTED</t>
  </si>
  <si>
    <t>SDE10</t>
  </si>
  <si>
    <t>LARKHALL CONTRACTED</t>
  </si>
  <si>
    <t>SDE13</t>
  </si>
  <si>
    <t>LARKHALL NON - CONTRACTED</t>
  </si>
  <si>
    <t>SDE20</t>
  </si>
  <si>
    <t>HAMILTON CONTRACTED</t>
  </si>
  <si>
    <t>SDE23</t>
  </si>
  <si>
    <t>HAMILTON NON - CONTRACTED</t>
  </si>
  <si>
    <t>SDE30</t>
  </si>
  <si>
    <t>BLANTYRE CONTRACTED</t>
  </si>
  <si>
    <t>SDE33</t>
  </si>
  <si>
    <t>BLANTYRE NON - CONTRACTED</t>
  </si>
  <si>
    <t>SDE40</t>
  </si>
  <si>
    <t>EAST KILBRIDE CONTRACTED</t>
  </si>
  <si>
    <t>SDE43</t>
  </si>
  <si>
    <t>EAST KILBRIDE NON - CONTRACTED</t>
  </si>
  <si>
    <t>SDE50</t>
  </si>
  <si>
    <t>RUTHERGLEN CONTRACTED</t>
  </si>
  <si>
    <t>SDE53</t>
  </si>
  <si>
    <t>RUTHERGLEN NON - CONTRACTED</t>
  </si>
  <si>
    <t>SDE63</t>
  </si>
  <si>
    <t>CROSS BOUNDARY NON-CONTRACTED</t>
  </si>
  <si>
    <t>SDE70</t>
  </si>
  <si>
    <t>SUPPORTED ACCOMMODATION - RESOURCE TRANSFER</t>
  </si>
  <si>
    <t>SDF01</t>
  </si>
  <si>
    <t>MURRAY OWEN (PREVIOUSLY ROBERT OWEN RESOURCE CENTRE)</t>
  </si>
  <si>
    <t>SDF02</t>
  </si>
  <si>
    <t>SLC LIFESTYLES - FAIRHILL</t>
  </si>
  <si>
    <t>SDF05</t>
  </si>
  <si>
    <t>SLC LIFESTYLES - HARRY SMITH COMPLEX</t>
  </si>
  <si>
    <t>SDF06</t>
  </si>
  <si>
    <t>SLC LIFESTYLES - RUTHERGLEN</t>
  </si>
  <si>
    <t>SDF08</t>
  </si>
  <si>
    <t>SL LIFESTYLES DAY CARE JOINT FUNDING COSTS</t>
  </si>
  <si>
    <t>SDF09</t>
  </si>
  <si>
    <t>MURRAY OWEN JOINT FUNDING COSTS</t>
  </si>
  <si>
    <t>SDF10</t>
  </si>
  <si>
    <t>SLC LIFESTYLES - CARLUKE</t>
  </si>
  <si>
    <t>SDF11</t>
  </si>
  <si>
    <t>SOUTH LANARKSHIRE LIFESTYLES - STONEHOUSE</t>
  </si>
  <si>
    <t>SDG01</t>
  </si>
  <si>
    <t>DAY CARE - LEARNING DISABILITY</t>
  </si>
  <si>
    <t>SDG02</t>
  </si>
  <si>
    <t>SENSE (PRE. 03-08 - AVEYRON)</t>
  </si>
  <si>
    <t>SDG20</t>
  </si>
  <si>
    <t>DAY CARE HAMILTON/BLANTYRE - LEARNING DISABILITY</t>
  </si>
  <si>
    <t>SDG40</t>
  </si>
  <si>
    <t>DAY CARE EAST KILBRIDE - LEARNING DISABILITY</t>
  </si>
  <si>
    <t>SDG50</t>
  </si>
  <si>
    <t>DAY CARE RUTH/CAMB - LEARNING DISABILITY</t>
  </si>
  <si>
    <t>SDJ01</t>
  </si>
  <si>
    <t>SUPPLEMENTATION HOME CARE (P09-07 PREV. THRESHOLD PROJECT - CORE FUNDING)</t>
  </si>
  <si>
    <t>SDJ02</t>
  </si>
  <si>
    <t>PURCHASING BUDGETS - CLYDESDALE</t>
  </si>
  <si>
    <t>SDJ10</t>
  </si>
  <si>
    <t>PURCHASING BUDGETS - LARKHALL</t>
  </si>
  <si>
    <t>SDJ20</t>
  </si>
  <si>
    <t>PURCHASING BUDGETS - HAMILTON</t>
  </si>
  <si>
    <t>SDJ26</t>
  </si>
  <si>
    <t>EXTERNAL H/C APPROVED BY IN HOUSE - ADULT - LEARNING</t>
  </si>
  <si>
    <t>SDJ30</t>
  </si>
  <si>
    <t>PURCHASING BUDGETS - BLANTYRE</t>
  </si>
  <si>
    <t>SDJ40</t>
  </si>
  <si>
    <t>PURCHASING BUDGETS - EAST KILBRIDE</t>
  </si>
  <si>
    <t>SDJ46</t>
  </si>
  <si>
    <t>EXTERNAL H/C APPROVED BY IN HOUSE - ADULT - LEARNING EK</t>
  </si>
  <si>
    <t>SDJ50</t>
  </si>
  <si>
    <t>PURCHASING BUDGETS - RUTHERGLEN</t>
  </si>
  <si>
    <t>SDL01</t>
  </si>
  <si>
    <t>CLYDESDALE ADULTS TEAM</t>
  </si>
  <si>
    <t>SDL02</t>
  </si>
  <si>
    <t>CLYDESDALE COMMUNITY SUPPORT TEAM</t>
  </si>
  <si>
    <t>SDL10</t>
  </si>
  <si>
    <t>LARKHALL ADULTS TEAM</t>
  </si>
  <si>
    <t>SDL13</t>
  </si>
  <si>
    <t>HOSPITAL DISCHARGE TEAM LARKHALL</t>
  </si>
  <si>
    <t>SDL20</t>
  </si>
  <si>
    <t>HAMILTON ADULTS TEAMS</t>
  </si>
  <si>
    <t>SDL22</t>
  </si>
  <si>
    <t>HAMILTON COMMUNITY SUPPORT TEAM</t>
  </si>
  <si>
    <t>SDL40</t>
  </si>
  <si>
    <t>EAST KILBRIDE ADULTS TEAM</t>
  </si>
  <si>
    <t>SDL42</t>
  </si>
  <si>
    <t>EAST KILBRIDE COMMUNITY SUPPORT TEAM</t>
  </si>
  <si>
    <t>SDL50</t>
  </si>
  <si>
    <t>RUTHERGLEN ADULTS TEAM</t>
  </si>
  <si>
    <t>SDL52</t>
  </si>
  <si>
    <t>RUTHERGLEN  COMMUNITY SUPPORT TEAM</t>
  </si>
  <si>
    <t>SDL53</t>
  </si>
  <si>
    <t>RUTHERGLEN EMPLOYMENT PROJECT</t>
  </si>
  <si>
    <t>SDL60</t>
  </si>
  <si>
    <t>ADULT SERVICE MGT TEAM</t>
  </si>
  <si>
    <t>SDL61</t>
  </si>
  <si>
    <t>STANDBY SERVICE</t>
  </si>
  <si>
    <t>SDL63</t>
  </si>
  <si>
    <t>ADULT LITERACY AND NUMERACY</t>
  </si>
  <si>
    <t>SDL64</t>
  </si>
  <si>
    <t>COJAC</t>
  </si>
  <si>
    <t>SDL65</t>
  </si>
  <si>
    <t>DP/ISF ADMIN COSTS</t>
  </si>
  <si>
    <t>SDL99</t>
  </si>
  <si>
    <t>SDM03</t>
  </si>
  <si>
    <t>HOSPITAL DISCHARGEPROGRAMME-START UP</t>
  </si>
  <si>
    <t>SDM06</t>
  </si>
  <si>
    <t>EMPLOYMENT TRAINING LEARNING DISABILITY (P13-99 PREV. COMMUNITY MENTAL HEALTH)</t>
  </si>
  <si>
    <t>SDM08</t>
  </si>
  <si>
    <t>PEOPLE FIRST (P14-99 PREV. ENABLE CARNTYNE)</t>
  </si>
  <si>
    <t>SDM09</t>
  </si>
  <si>
    <t>ENABLE ADVOCACY (PREV. ENABLE TORYGLEN)</t>
  </si>
  <si>
    <t>SDM10</t>
  </si>
  <si>
    <t>PAMIS (PREV. SAMH GLASGOW)</t>
  </si>
  <si>
    <t>SDM15</t>
  </si>
  <si>
    <t>DIAL (PREVIOUSLY DRC)</t>
  </si>
  <si>
    <t>SDM17</t>
  </si>
  <si>
    <t>CLYDESDALE BEFRIENDING PROJECT</t>
  </si>
  <si>
    <t>SDM18</t>
  </si>
  <si>
    <t>SDM23</t>
  </si>
  <si>
    <t>CAFE - MURRAY OWEN</t>
  </si>
  <si>
    <t>SDM24</t>
  </si>
  <si>
    <t>SDN02</t>
  </si>
  <si>
    <t>DIRECT PAYMENT &amp; CARERS BUDGET -LD-C'DALE</t>
  </si>
  <si>
    <t>SDN20</t>
  </si>
  <si>
    <t>DIRECT PAYMENT &amp; CARERS BUDGET-LD-HAM</t>
  </si>
  <si>
    <t>SDN40</t>
  </si>
  <si>
    <t>DIRECT PAYMENT &amp; CARERS BUDGET-LD-EK</t>
  </si>
  <si>
    <t>SDN50</t>
  </si>
  <si>
    <t>DIRECT PAYMENT &amp; CARERS BUDGET-LD-R'GLEN</t>
  </si>
  <si>
    <t>SEB01</t>
  </si>
  <si>
    <t>RESIDENTIAL - PHYSICAL DISABILITY</t>
  </si>
  <si>
    <t>SEB02</t>
  </si>
  <si>
    <t>RESIDENTIAL RESPITE - C/DALE</t>
  </si>
  <si>
    <t>SEB10</t>
  </si>
  <si>
    <t>RESIDENTIAL RESPITE - L/HALL</t>
  </si>
  <si>
    <t>SEB20</t>
  </si>
  <si>
    <t>RESIDENTIAL RESPITE - H/TON</t>
  </si>
  <si>
    <t>SEB30</t>
  </si>
  <si>
    <t>RESIDENTIAL RESPITE - B/TYRE</t>
  </si>
  <si>
    <t>SEB40</t>
  </si>
  <si>
    <t>SEB50</t>
  </si>
  <si>
    <t>SEC01</t>
  </si>
  <si>
    <t>SEC02</t>
  </si>
  <si>
    <t>NURSING HOMES - PHYSICAL</t>
  </si>
  <si>
    <t>SEC10</t>
  </si>
  <si>
    <t>NURSING RESPITE - L/HALL</t>
  </si>
  <si>
    <t>SEC20</t>
  </si>
  <si>
    <t>NURSING RESPITE - HTON</t>
  </si>
  <si>
    <t>SEC30</t>
  </si>
  <si>
    <t>NURSING RESPITE - B/TYRE</t>
  </si>
  <si>
    <t>SEC40</t>
  </si>
  <si>
    <t>NURSING RESPITE - EK</t>
  </si>
  <si>
    <t>SEC50</t>
  </si>
  <si>
    <t>NURSING RESPITE - R/GLEN</t>
  </si>
  <si>
    <t>SEF01</t>
  </si>
  <si>
    <t>LINDSAY HOUSE (PREVIOUSLY FAICHNEYFIELD)</t>
  </si>
  <si>
    <t>SEG01</t>
  </si>
  <si>
    <t>DAY CARE - PHYSICAL DISABILITY</t>
  </si>
  <si>
    <t>SEG02</t>
  </si>
  <si>
    <t>EPILEPSY ASSOCIATION</t>
  </si>
  <si>
    <t>SEG10</t>
  </si>
  <si>
    <t>DAY CARE LARKHALL - PHYSICAL DISABILITY</t>
  </si>
  <si>
    <t>SEG20</t>
  </si>
  <si>
    <t>DAY CARE HAMILTON/BLANTYRE - PHYSICAL DISABILITY</t>
  </si>
  <si>
    <t>SEG40</t>
  </si>
  <si>
    <t>DAY CARE EAST KILBRIDE - PHYSICAL DISABILITY</t>
  </si>
  <si>
    <t>SEG50</t>
  </si>
  <si>
    <t>DAY CARE RUTH/CAMB - PHYSICAL DISABILITY</t>
  </si>
  <si>
    <t>SEJ02</t>
  </si>
  <si>
    <t>PURCHASING BUDGET - C/DALE</t>
  </si>
  <si>
    <t>SEJ03</t>
  </si>
  <si>
    <t>DEAF CONNECTIONS</t>
  </si>
  <si>
    <t>SEJ10</t>
  </si>
  <si>
    <t>PURCHASING BUDGET - L/HALL</t>
  </si>
  <si>
    <t>SEJ20</t>
  </si>
  <si>
    <t>PURCHASING BUDGET - H/TON</t>
  </si>
  <si>
    <t>SEJ26</t>
  </si>
  <si>
    <t>EXTERNAL H/C APPROVED BY IN HOUSE - ADULT - PHYSICAL</t>
  </si>
  <si>
    <t>SEJ30</t>
  </si>
  <si>
    <t>PURCHASING BUDGET - B/TYRE</t>
  </si>
  <si>
    <t>SEJ40</t>
  </si>
  <si>
    <t>PURCHASING BUDGET - EK</t>
  </si>
  <si>
    <t>SEJ46</t>
  </si>
  <si>
    <t>EXTERNAL H/C APPROVED BY IN HOUSE - ADULT - PHYSICAL EK</t>
  </si>
  <si>
    <t>SEJ50</t>
  </si>
  <si>
    <t>PURCHASING BUDGET - R/GLEN</t>
  </si>
  <si>
    <t>SEL02</t>
  </si>
  <si>
    <t>PHYSICAL DISABILITY &amp; SENSORY IMPAIRMENT TEAM - CLYDESDALE</t>
  </si>
  <si>
    <t>SEL20</t>
  </si>
  <si>
    <t>PHYSICAL DISABILITY AND SENSORY IMPAIRMENT TEAM - HAMILTON</t>
  </si>
  <si>
    <t>SEL40</t>
  </si>
  <si>
    <t>PHYSICAL DISABILITY AND SENSORY IMPAIRMENT TEAM - EAST KILBRIDE</t>
  </si>
  <si>
    <t>SEL50</t>
  </si>
  <si>
    <t>PHYSICAL DISABILITY AND SENSORY IMPAIRMENT TEAM - RUTHERGLEN</t>
  </si>
  <si>
    <t>SEL60</t>
  </si>
  <si>
    <t>PHYSICAL DISABILITY TEAM</t>
  </si>
  <si>
    <t>SEL99</t>
  </si>
  <si>
    <t>SEM01</t>
  </si>
  <si>
    <t>EQUIPMENT &amp; ADAPTATIONS</t>
  </si>
  <si>
    <t>SEM02</t>
  </si>
  <si>
    <t>EQUIPMENT &amp; ADAPTATIONS - CLYDESDALE</t>
  </si>
  <si>
    <t>SEM03</t>
  </si>
  <si>
    <t>SIGN LANGUAGE INTERPRETING SERVICE</t>
  </si>
  <si>
    <t>SEM06</t>
  </si>
  <si>
    <t>VIDEO CONFERENCING</t>
  </si>
  <si>
    <t>SEM08</t>
  </si>
  <si>
    <t>INSIGHT RADIO (PRE. 01-08 - VIP ON AIR)</t>
  </si>
  <si>
    <t>SEM09</t>
  </si>
  <si>
    <t>REVIVE</t>
  </si>
  <si>
    <t>SEM10</t>
  </si>
  <si>
    <t>FORUM ON DISABILITY</t>
  </si>
  <si>
    <t>SEM12</t>
  </si>
  <si>
    <t>PHYSICAL DISABILITY OTHER SERVICES</t>
  </si>
  <si>
    <t>SEM13</t>
  </si>
  <si>
    <t>SPAEN</t>
  </si>
  <si>
    <t>SEM14</t>
  </si>
  <si>
    <t>SEEHEAR STRATEGY</t>
  </si>
  <si>
    <t>SEM20</t>
  </si>
  <si>
    <t>EQUIPMENT &amp; ADAPTATIONS - HAMILTON</t>
  </si>
  <si>
    <t>SEM30</t>
  </si>
  <si>
    <t>EQUIPMENT &amp; ADAPTATIONS - BLANTYRE</t>
  </si>
  <si>
    <t>SEM40</t>
  </si>
  <si>
    <t>EQUIPMENT &amp; ADAPTATIONS - EAST KILBRIDE</t>
  </si>
  <si>
    <t>SEM50</t>
  </si>
  <si>
    <t>EQUIPMENT &amp; ADAPTATIONS - RUTHERGLEN</t>
  </si>
  <si>
    <t>SEM70</t>
  </si>
  <si>
    <t>EQUIPMENT &amp; ADAPTATIONS - HOSPITAL TEAM</t>
  </si>
  <si>
    <t>SEM99</t>
  </si>
  <si>
    <t>SEN02</t>
  </si>
  <si>
    <t>DIRECT PAYMENT &amp; CARERS BUDGET-PHY-C'DALE</t>
  </si>
  <si>
    <t>SEN20</t>
  </si>
  <si>
    <t>DIRECT PAYMENTS &amp; CARERS BUDGET-PHY-HAM</t>
  </si>
  <si>
    <t>SEN40</t>
  </si>
  <si>
    <t>DIRECT PAYMENTS &amp; CARERS BUDGET-PHY-EK</t>
  </si>
  <si>
    <t>SEN50</t>
  </si>
  <si>
    <t>DIRECT PAYMENTS &amp; CARERS BUDGET-PHY-R'GLEN</t>
  </si>
  <si>
    <t>SFB01</t>
  </si>
  <si>
    <t>RESIDENTIAL - MENTAL HEALTH</t>
  </si>
  <si>
    <t>SFB02</t>
  </si>
  <si>
    <t>SFB06</t>
  </si>
  <si>
    <t>RICHMOND FELLOWSHIP (P14-07 PREV. MENTAL HEALTH EXTERNAL PROVIDERS)</t>
  </si>
  <si>
    <t>SFB10</t>
  </si>
  <si>
    <t>SFB16</t>
  </si>
  <si>
    <t>MODERNISING MONIES (RFS OUTREACH SERVICE)</t>
  </si>
  <si>
    <t>SFB20</t>
  </si>
  <si>
    <t>SFB30</t>
  </si>
  <si>
    <t>SFB40</t>
  </si>
  <si>
    <t>SFB50</t>
  </si>
  <si>
    <t>SFC01</t>
  </si>
  <si>
    <t>NURSING HOMES - MENTAL HEALTH</t>
  </si>
  <si>
    <t>SFC02</t>
  </si>
  <si>
    <t>NURSING RESPITE - C/DALE</t>
  </si>
  <si>
    <t>SFC10</t>
  </si>
  <si>
    <t>SFC20</t>
  </si>
  <si>
    <t>NURSING RESPITE - H/TON</t>
  </si>
  <si>
    <t>SFC30</t>
  </si>
  <si>
    <t>SFC40</t>
  </si>
  <si>
    <t>SFC50</t>
  </si>
  <si>
    <t>SFE01</t>
  </si>
  <si>
    <t>LORETTO BLANTYRE</t>
  </si>
  <si>
    <t>SFE06</t>
  </si>
  <si>
    <t>RICHMOND FELLOWSHIP HOME SUPPORT SHERIFFPARK</t>
  </si>
  <si>
    <t>SFE07</t>
  </si>
  <si>
    <t>LORETTO EAST KILBRIDE</t>
  </si>
  <si>
    <t>SFE08</t>
  </si>
  <si>
    <t>LAMH</t>
  </si>
  <si>
    <t>SFE11</t>
  </si>
  <si>
    <t>PENUMBRA</t>
  </si>
  <si>
    <t>SFE12</t>
  </si>
  <si>
    <t>LORETTO CRAIGNEUK</t>
  </si>
  <si>
    <t>SFE13</t>
  </si>
  <si>
    <t>LORETTO LANARK</t>
  </si>
  <si>
    <t>SFE14</t>
  </si>
  <si>
    <t>LORETTO HOUSING SUPPORT</t>
  </si>
  <si>
    <t>SFE60</t>
  </si>
  <si>
    <t>MENTAL HEALTH SUPPORTED LIVING HQ</t>
  </si>
  <si>
    <t>SFG01</t>
  </si>
  <si>
    <t>RUTHERGLEN RESOURCE CENTRE</t>
  </si>
  <si>
    <t>SFJ01</t>
  </si>
  <si>
    <t>ENABLE</t>
  </si>
  <si>
    <t>SFJ02</t>
  </si>
  <si>
    <t>RICHMOND FELLOWSHIP CONNECT</t>
  </si>
  <si>
    <t>SFJ05</t>
  </si>
  <si>
    <t>COMMUNITY INTEGRATION AND CRISIS REPSONSE SERVICE - CLYDESDALE (LAMH)</t>
  </si>
  <si>
    <t>SFJ06</t>
  </si>
  <si>
    <t>COMMUNITY INTEGRATION AND CRISIS REPSONSE SERVICE - RUTHERGLEN (TRFS)</t>
  </si>
  <si>
    <t>SFJ07</t>
  </si>
  <si>
    <t>COMMUNTIY INTEGRATION AND CRISIS RESPONSE SERVICE - HAMILTON (TRFS)</t>
  </si>
  <si>
    <t>SFJ10</t>
  </si>
  <si>
    <t>MENTAL HEALTH - L/HALL</t>
  </si>
  <si>
    <t>SFJ20</t>
  </si>
  <si>
    <t>MENTAL HEALTH - H/TON</t>
  </si>
  <si>
    <t>SFJ26</t>
  </si>
  <si>
    <t>EXTERNAL H/C APPROVED BY IN HOUSE - ADULT - MENTAL HEALTH</t>
  </si>
  <si>
    <t>SFJ30</t>
  </si>
  <si>
    <t>MENTAL HEALTH - B/TYRE</t>
  </si>
  <si>
    <t>SFJ40</t>
  </si>
  <si>
    <t>MENTAL HEALTH - EK</t>
  </si>
  <si>
    <t>SFJ46</t>
  </si>
  <si>
    <t>EXTERNAL H/C APPROVED BY IN HOUSE - ADULT - MENTAL HEALTH EK</t>
  </si>
  <si>
    <t>SFJ50</t>
  </si>
  <si>
    <t>MENTAL HEALTH - R/GLEN</t>
  </si>
  <si>
    <t>SFJ60</t>
  </si>
  <si>
    <t>MENTAL HEALTH P BUDGET HQ</t>
  </si>
  <si>
    <t>SFL60</t>
  </si>
  <si>
    <t>MENTAL HEALTH TEAM</t>
  </si>
  <si>
    <t>SFL61</t>
  </si>
  <si>
    <t>STATE HOSPITAL</t>
  </si>
  <si>
    <t>SFL62</t>
  </si>
  <si>
    <t>NETWORK</t>
  </si>
  <si>
    <t>SFL64</t>
  </si>
  <si>
    <t>CMHT- HAMILTON</t>
  </si>
  <si>
    <t>SFL65</t>
  </si>
  <si>
    <t>CMHT- LARKHALL</t>
  </si>
  <si>
    <t>SFL66</t>
  </si>
  <si>
    <t>CMHT- LANARK</t>
  </si>
  <si>
    <t>SFL67</t>
  </si>
  <si>
    <t>CMHT- EAST KILBRIDE</t>
  </si>
  <si>
    <t>SFL68</t>
  </si>
  <si>
    <t>HAIRMYRES PSYCHIATRIC UNIT</t>
  </si>
  <si>
    <t>SFL73</t>
  </si>
  <si>
    <t>CMHT - RUTHERGLEN/C'SLANG</t>
  </si>
  <si>
    <t>SFL75</t>
  </si>
  <si>
    <t>NATIONAL STRATEGY - SUICIDE PREVENTION</t>
  </si>
  <si>
    <t>SFL99</t>
  </si>
  <si>
    <t>SFM01</t>
  </si>
  <si>
    <t>EMPLOYMENT TRAINING MENTAL HEALTH (P14-02 PREV. ADVOCACY)</t>
  </si>
  <si>
    <t>SFM03</t>
  </si>
  <si>
    <t>ADVOCACY PROJECT</t>
  </si>
  <si>
    <t>SFM05</t>
  </si>
  <si>
    <t>LANARKSHIRE LINKS USER &amp; CARERS ORGANISATION</t>
  </si>
  <si>
    <t>SFN02</t>
  </si>
  <si>
    <t>DIRECT PAYMENT &amp; CARERS BUDGET-MH-C'DALE</t>
  </si>
  <si>
    <t>SFN20</t>
  </si>
  <si>
    <t>DIRECT PAYMENT &amp; CARERS BUDGET-MH-HAM</t>
  </si>
  <si>
    <t>SFN40</t>
  </si>
  <si>
    <t>DIRECT PAYMENT &amp; CARERS BUDGET-MH-EK</t>
  </si>
  <si>
    <t>SFN50</t>
  </si>
  <si>
    <t>DIRECT PAYMENT &amp; CARERS BUDGET-MH-R'GLEN</t>
  </si>
  <si>
    <t>SGC01</t>
  </si>
  <si>
    <t>NURSING HOME SUBSTANCE MISUSE</t>
  </si>
  <si>
    <t>SGL01</t>
  </si>
  <si>
    <t>CLYDESDALE SUBSTANCE MISUSE</t>
  </si>
  <si>
    <t>SGL02</t>
  </si>
  <si>
    <t>CARES - CLYDESDALE</t>
  </si>
  <si>
    <t>SGL10</t>
  </si>
  <si>
    <t>LARKHALL SUBSTANCE MISUSE</t>
  </si>
  <si>
    <t>SGL20</t>
  </si>
  <si>
    <t>HAMILTON SUBSTANCE MISUSE</t>
  </si>
  <si>
    <t>SGL21</t>
  </si>
  <si>
    <t>CARES - HAMILTON</t>
  </si>
  <si>
    <t>SGL30</t>
  </si>
  <si>
    <t>BLANTYRE SUBSTANCE MISUSE</t>
  </si>
  <si>
    <t>SGL40</t>
  </si>
  <si>
    <t>EAST KILBRIDE SUBSTANCE MISUSE</t>
  </si>
  <si>
    <t>SGL41</t>
  </si>
  <si>
    <t>CARES - EAST KILBRIDE</t>
  </si>
  <si>
    <t>SGL50</t>
  </si>
  <si>
    <t>RUTHERGLEN SUBSTANCE MISUSE</t>
  </si>
  <si>
    <t>SGL51</t>
  </si>
  <si>
    <t>CARES - RUTHERGLEN</t>
  </si>
  <si>
    <t>SGL60</t>
  </si>
  <si>
    <t>SUBSTANCE MISUSE TEAM</t>
  </si>
  <si>
    <t>SGL62</t>
  </si>
  <si>
    <t>ALCOHOL MONIES</t>
  </si>
  <si>
    <t>SGL63</t>
  </si>
  <si>
    <t>ARBD</t>
  </si>
  <si>
    <t>SGL64</t>
  </si>
  <si>
    <t>ADAT</t>
  </si>
  <si>
    <t>SGL65</t>
  </si>
  <si>
    <t>PHOENIX FUTURES</t>
  </si>
  <si>
    <t>SGL66</t>
  </si>
  <si>
    <t>CARES - HQ</t>
  </si>
  <si>
    <t>SNL01</t>
  </si>
  <si>
    <t>HIV/AIDS</t>
  </si>
  <si>
    <t>SPL01</t>
  </si>
  <si>
    <t>UNACCOMPANIED CHILDREN</t>
  </si>
  <si>
    <t>SPL02</t>
  </si>
  <si>
    <t>FAMILIES</t>
  </si>
  <si>
    <t>SPL03</t>
  </si>
  <si>
    <t>LONE ADULTS</t>
  </si>
  <si>
    <t>HEADQUARTERS</t>
  </si>
  <si>
    <t>SLN01</t>
  </si>
  <si>
    <t>SLP01</t>
  </si>
  <si>
    <t>ALTERNATIVE TO CUSTODY</t>
  </si>
  <si>
    <t>SLP02</t>
  </si>
  <si>
    <t>AIRBORNE</t>
  </si>
  <si>
    <t>SLP03</t>
  </si>
  <si>
    <t>AIRBORN/FAIRBRIDGE VENTURE TRUST</t>
  </si>
  <si>
    <t>SLR01</t>
  </si>
  <si>
    <t>SAOS</t>
  </si>
  <si>
    <t>SLS01</t>
  </si>
  <si>
    <t>CSO HAMILTON</t>
  </si>
  <si>
    <t>SLS03</t>
  </si>
  <si>
    <t>FISCAL WORK ORDER PILOT</t>
  </si>
  <si>
    <t>SLS04</t>
  </si>
  <si>
    <t>ADDITIONAL FUNDING SPORTS FUND - WHITLAWBURN</t>
  </si>
  <si>
    <t>SLS05</t>
  </si>
  <si>
    <t>ADDITIONAL FUNDING SPORTS FUND - BURNHILL</t>
  </si>
  <si>
    <t>SLS06</t>
  </si>
  <si>
    <t>ADDITIONAL FUNDING SPORTS FUND EQUIPMENT FUND</t>
  </si>
  <si>
    <t>SLS07</t>
  </si>
  <si>
    <t>SPORTS FUND - WESTBURN BOXING CLUB</t>
  </si>
  <si>
    <t>SLS08</t>
  </si>
  <si>
    <t>SPORTS FUND - CLYDE WALKWAY</t>
  </si>
  <si>
    <t>SLS09</t>
  </si>
  <si>
    <t>SPORTS FUND - BMX TRACKS</t>
  </si>
  <si>
    <t>SLT01</t>
  </si>
  <si>
    <t>HAMILTON SHERIFF COURT</t>
  </si>
  <si>
    <t>SLT03</t>
  </si>
  <si>
    <t>YOUTH COURT PILOT</t>
  </si>
  <si>
    <t>SLT04</t>
  </si>
  <si>
    <t>AIRDRIE SHERIFF COURT</t>
  </si>
  <si>
    <t>SLV01</t>
  </si>
  <si>
    <t>SUPERVISED ACCOMMODATION</t>
  </si>
  <si>
    <t>SLW01</t>
  </si>
  <si>
    <t>SACRO</t>
  </si>
  <si>
    <t>SLW02</t>
  </si>
  <si>
    <t>DIVERSION SCHEME</t>
  </si>
  <si>
    <t>SLX01</t>
  </si>
  <si>
    <t>CLYDESDALE</t>
  </si>
  <si>
    <t>SLX02</t>
  </si>
  <si>
    <t>STRUCTURED DEFERRED SENTENCES</t>
  </si>
  <si>
    <t>SLX03</t>
  </si>
  <si>
    <t>CALEDONIOAN ROLL OUT FUND</t>
  </si>
  <si>
    <t>SLX10</t>
  </si>
  <si>
    <t>LARKHALL</t>
  </si>
  <si>
    <t>SLX20</t>
  </si>
  <si>
    <t>HAMILTON</t>
  </si>
  <si>
    <t>SLX30</t>
  </si>
  <si>
    <t>BLANTYRE</t>
  </si>
  <si>
    <t>SLX40</t>
  </si>
  <si>
    <t>SLX50</t>
  </si>
  <si>
    <t>RUTHERGLEN / CAMBUSLANG</t>
  </si>
  <si>
    <t>SLY01</t>
  </si>
  <si>
    <t>SEX/HIGH RISK OFFENDERS</t>
  </si>
  <si>
    <t>SLY02</t>
  </si>
  <si>
    <t>CRIMINAL JUSTICE THROUGHCARE</t>
  </si>
  <si>
    <t>SLZ01</t>
  </si>
  <si>
    <t>YOUNG PEOPLE AT RISK</t>
  </si>
  <si>
    <t>SLZ02</t>
  </si>
  <si>
    <t>BAIL SERVICES</t>
  </si>
  <si>
    <t>SLZ03</t>
  </si>
  <si>
    <t>ADDICTION SERVICES</t>
  </si>
  <si>
    <t>SLZ04</t>
  </si>
  <si>
    <t>DRUG TESTING &amp; TREATMENT ORDERS DTTO</t>
  </si>
  <si>
    <t>SLZ05</t>
  </si>
  <si>
    <t>MAPPA</t>
  </si>
  <si>
    <t>SLZ06</t>
  </si>
  <si>
    <t>TRAINING &amp; DEVELOPMENT</t>
  </si>
  <si>
    <t>SLZ07</t>
  </si>
  <si>
    <t>LCJA ADDITIONAL FUNDING</t>
  </si>
  <si>
    <t>SLZ08</t>
  </si>
  <si>
    <t>MAPPA LEVEL1</t>
  </si>
  <si>
    <t>SLZ99</t>
  </si>
  <si>
    <t>LCJA 3RD PARTY PAYMENTS</t>
  </si>
  <si>
    <t>SMN01</t>
  </si>
  <si>
    <t>PETAL</t>
  </si>
  <si>
    <t>SMN02</t>
  </si>
  <si>
    <t>OFFENDERS SERVICES</t>
  </si>
  <si>
    <t>SMN03</t>
  </si>
  <si>
    <t>JOINT USERS BAIL SERVICES</t>
  </si>
  <si>
    <t>SMN04</t>
  </si>
  <si>
    <t>SMN06</t>
  </si>
  <si>
    <t>DOORWAY PROJECT</t>
  </si>
  <si>
    <t>SMN08</t>
  </si>
  <si>
    <t>DIAL</t>
  </si>
  <si>
    <t>SMN11</t>
  </si>
  <si>
    <t>TRANSFORMATIONS</t>
  </si>
  <si>
    <t>SMN14</t>
  </si>
  <si>
    <t>VIOLENCE AGAINST WOMEN FUND</t>
  </si>
  <si>
    <t>SMN15</t>
  </si>
  <si>
    <t>HOMELESSNESS</t>
  </si>
  <si>
    <t>SMN16</t>
  </si>
  <si>
    <t>BIG LOTTERY (EASC) FUND</t>
  </si>
  <si>
    <t>SMN17</t>
  </si>
  <si>
    <t>GENDER BASED VIOLENCE</t>
  </si>
  <si>
    <t>SMN18</t>
  </si>
  <si>
    <t>DDTF PEER NAVIGATORS</t>
  </si>
  <si>
    <t>SMN99</t>
  </si>
  <si>
    <t>SAN01</t>
  </si>
  <si>
    <t>SAN02</t>
  </si>
  <si>
    <t>INTERGRATED JOINT BOARD</t>
  </si>
  <si>
    <t>SAP01</t>
  </si>
  <si>
    <t>SUPPORT SERVICES HQ</t>
  </si>
  <si>
    <t>SAP02</t>
  </si>
  <si>
    <t>SPECIFIC GRANT TRAINING - CHILD CARE</t>
  </si>
  <si>
    <t>SAP03</t>
  </si>
  <si>
    <t>SPECIFIC GRANT TRAINING - COMMUNITY CARE</t>
  </si>
  <si>
    <t>SAP04</t>
  </si>
  <si>
    <t>MAINSTREAM TRAINING</t>
  </si>
  <si>
    <t>SAP05</t>
  </si>
  <si>
    <t>HQ BUDGETS</t>
  </si>
  <si>
    <t>SAP06</t>
  </si>
  <si>
    <t>MISG INCOME</t>
  </si>
  <si>
    <t>SAP07</t>
  </si>
  <si>
    <t>29 CLYDESDALE STREET</t>
  </si>
  <si>
    <t>SAP08</t>
  </si>
  <si>
    <t>STRATEGY FOR CARERS</t>
  </si>
  <si>
    <t>SAP11</t>
  </si>
  <si>
    <t>FINANCE SECTION</t>
  </si>
  <si>
    <t>SAP12</t>
  </si>
  <si>
    <t>SVQ CENTRE</t>
  </si>
  <si>
    <t>SAP13</t>
  </si>
  <si>
    <t>TRAINING-SHORT TERM PROJECTS</t>
  </si>
  <si>
    <t>SAP14</t>
  </si>
  <si>
    <t>FAST TRACK SOCIAL WORKER (WAS - L.D.A.)</t>
  </si>
  <si>
    <t>SAP15</t>
  </si>
  <si>
    <t>PHYSIOTHERAPIST</t>
  </si>
  <si>
    <t>SAP16</t>
  </si>
  <si>
    <t>OLDER PEOPLES REFURBISHMENT</t>
  </si>
  <si>
    <t>SAP17</t>
  </si>
  <si>
    <t>CENTRAL SUPPORT UNIT</t>
  </si>
  <si>
    <t>SAP18</t>
  </si>
  <si>
    <t>OPERATIONS TEAM</t>
  </si>
  <si>
    <t>SAP19</t>
  </si>
  <si>
    <t>STRATEGIC ADMIN SUPPORT</t>
  </si>
  <si>
    <t>SAP20</t>
  </si>
  <si>
    <t>SOCIAL CARE EMPLOYMENT INITIATIVE</t>
  </si>
  <si>
    <t>SAP21</t>
  </si>
  <si>
    <t>FEASABILITY</t>
  </si>
  <si>
    <t>SAP22</t>
  </si>
  <si>
    <t>SWIS -TRAINING SUPPORT</t>
  </si>
  <si>
    <t>SAP24</t>
  </si>
  <si>
    <t>I.T. INFRASTRUCTURE</t>
  </si>
  <si>
    <t>SAP25</t>
  </si>
  <si>
    <t>CALDER HOUSE ADMIN</t>
  </si>
  <si>
    <t>SAP27</t>
  </si>
  <si>
    <t>COMMISSIONING &amp; PROCUREMENT</t>
  </si>
  <si>
    <t>SAP28</t>
  </si>
  <si>
    <t>RESOURCE CONTINGENCY PLANNING</t>
  </si>
  <si>
    <t>SAP30</t>
  </si>
  <si>
    <t>FINANCIAL ASSESSMENT TEAM</t>
  </si>
  <si>
    <t>SAP31</t>
  </si>
  <si>
    <t>SWIS PROJECT TEAM</t>
  </si>
  <si>
    <t>SAR02</t>
  </si>
  <si>
    <t>RECEPTION SERVICES - CLYDESDALE</t>
  </si>
  <si>
    <t>SAR20</t>
  </si>
  <si>
    <t>HIGH PATRICK STREET</t>
  </si>
  <si>
    <t>SAR22</t>
  </si>
  <si>
    <t>RECEPTION SERVICES - HAMILTON</t>
  </si>
  <si>
    <t>SAR32</t>
  </si>
  <si>
    <t>RECEPTION SERVICES - BLANTYRE</t>
  </si>
  <si>
    <t>SAR42</t>
  </si>
  <si>
    <t>RECEPTION SERVICES - EAST KILBRIDE</t>
  </si>
  <si>
    <t>SAR52</t>
  </si>
  <si>
    <t>RECEPTION SERVICES - R'GLEN/C'SLANG</t>
  </si>
  <si>
    <t>SAR60</t>
  </si>
  <si>
    <t>RECEPTION SERVICES - HQ</t>
  </si>
  <si>
    <t>SAR61</t>
  </si>
  <si>
    <t>CENTRALISED RECEPTION SERVICES TEAM</t>
  </si>
  <si>
    <t>SAS01</t>
  </si>
  <si>
    <t>LANARK ADMIN</t>
  </si>
  <si>
    <t>SAS10</t>
  </si>
  <si>
    <t>LARKHALL ADMIN</t>
  </si>
  <si>
    <t>SAS20</t>
  </si>
  <si>
    <t>HAMILTON ADMIN</t>
  </si>
  <si>
    <t>SAS21</t>
  </si>
  <si>
    <t>HIGH PATRICK STREET ADMIN</t>
  </si>
  <si>
    <t>SAS40</t>
  </si>
  <si>
    <t>EK ADMIN</t>
  </si>
  <si>
    <t>SAS50</t>
  </si>
  <si>
    <t>RUTHERGLEN ADMIN</t>
  </si>
  <si>
    <t>SAS60</t>
  </si>
  <si>
    <t>HQ ADMIN</t>
  </si>
  <si>
    <t>SAS61</t>
  </si>
  <si>
    <t>CARE MANAGEMENT SUPPORT TEAM ADMIN</t>
  </si>
  <si>
    <t>SAS62</t>
  </si>
  <si>
    <t>SAS63</t>
  </si>
  <si>
    <t>CENTRALISED FINANCE TEAM</t>
  </si>
  <si>
    <t>SAT01</t>
  </si>
  <si>
    <t>MONEY MATTERS LANARK</t>
  </si>
  <si>
    <t>SAT10</t>
  </si>
  <si>
    <t>MONEY MATTERS LARKHALL</t>
  </si>
  <si>
    <t>SAT20</t>
  </si>
  <si>
    <t>MONEY MATTERS HAMILTON</t>
  </si>
  <si>
    <t>SAT30</t>
  </si>
  <si>
    <t>MONEY MATTERS BLANTYRE</t>
  </si>
  <si>
    <t>SAT40</t>
  </si>
  <si>
    <t>MONEY MATTERS EAST KILBRIDE</t>
  </si>
  <si>
    <t>SAT50</t>
  </si>
  <si>
    <t>MONEY MATTERS RUTHERGLEN</t>
  </si>
  <si>
    <t>SAT51</t>
  </si>
  <si>
    <t>MONEY MATTERS CAMBUSLANG</t>
  </si>
  <si>
    <t>SAT61</t>
  </si>
  <si>
    <t>POLICY UNIT</t>
  </si>
  <si>
    <t>SAT62</t>
  </si>
  <si>
    <t>TACKLING POVERTY FUND</t>
  </si>
  <si>
    <t>SAT63</t>
  </si>
  <si>
    <t>MAKING ADVICE WORK PROGRAMME</t>
  </si>
  <si>
    <t>SAT64</t>
  </si>
  <si>
    <t>CENTRAL APPEALS TEAM</t>
  </si>
  <si>
    <t>STRATEGIC SERVICES</t>
  </si>
  <si>
    <t>SBN01</t>
  </si>
  <si>
    <t>SBN03</t>
  </si>
  <si>
    <t>SOLVE</t>
  </si>
  <si>
    <t>SBN04</t>
  </si>
  <si>
    <t>BETTER GOVT FOR OLDER PEOPLE</t>
  </si>
  <si>
    <t>SBN05</t>
  </si>
  <si>
    <t>NEW LAIGH HOUSE</t>
  </si>
  <si>
    <t>SBN06</t>
  </si>
  <si>
    <t>CCSF - STRATEGY</t>
  </si>
  <si>
    <t>SBN07</t>
  </si>
  <si>
    <t>SWIA</t>
  </si>
  <si>
    <t>SBN08</t>
  </si>
  <si>
    <t>QUALITY IMPROVEMENT</t>
  </si>
  <si>
    <t>SBP</t>
  </si>
  <si>
    <t>REGISTRATION &amp; INSPECTION</t>
  </si>
  <si>
    <t>Education</t>
  </si>
  <si>
    <t>EA200</t>
  </si>
  <si>
    <t>COVID-19 (EDR)</t>
  </si>
  <si>
    <t>DE001</t>
  </si>
  <si>
    <t>COMMUNITY DEV. EARLY YEAR</t>
  </si>
  <si>
    <t>DE002</t>
  </si>
  <si>
    <t>LAW PS NURSERY CLASS</t>
  </si>
  <si>
    <t>DE003</t>
  </si>
  <si>
    <t>CASTLEFIELD PRE NURSERY CLASS</t>
  </si>
  <si>
    <t>DE004</t>
  </si>
  <si>
    <t>CANBERRA PRIMARY NURSERY</t>
  </si>
  <si>
    <t>DE005</t>
  </si>
  <si>
    <t>COALBURN PRE NURSERY CLASS</t>
  </si>
  <si>
    <t>DE006</t>
  </si>
  <si>
    <t>EAST MILTON PRE NURSERY CLASS</t>
  </si>
  <si>
    <t>DE007</t>
  </si>
  <si>
    <t>FORTH PR NURSERY CLASS</t>
  </si>
  <si>
    <t>DE008</t>
  </si>
  <si>
    <t>GLENGOWAN PRIMARY NURSERY</t>
  </si>
  <si>
    <t>DE009</t>
  </si>
  <si>
    <t>ST COLUMBKILLE'S PRIMARY NURSERY</t>
  </si>
  <si>
    <t>DE010</t>
  </si>
  <si>
    <t>HARELEESHILL PR NURSERY CLASS</t>
  </si>
  <si>
    <t>DE012</t>
  </si>
  <si>
    <t>LANARK PR NURSERY CLS</t>
  </si>
  <si>
    <t>DE013</t>
  </si>
  <si>
    <t>MAXWELLTON PR NURSERY CLASS</t>
  </si>
  <si>
    <t>DE014</t>
  </si>
  <si>
    <t>NETHERBURN PR NURSERY</t>
  </si>
  <si>
    <t>DE017</t>
  </si>
  <si>
    <t>R OWEN MAIN PR NURSERY</t>
  </si>
  <si>
    <t>DE018</t>
  </si>
  <si>
    <t>R SMILLIE PR NURSERY</t>
  </si>
  <si>
    <t>DE024</t>
  </si>
  <si>
    <t>ST PAUL PR NURSERY CLS</t>
  </si>
  <si>
    <t>DE029</t>
  </si>
  <si>
    <t>CALDERSIDE NURSERY CENTRE</t>
  </si>
  <si>
    <t>DE030</t>
  </si>
  <si>
    <t>WOODLANDS NURSERY CENTRE</t>
  </si>
  <si>
    <t>DE031</t>
  </si>
  <si>
    <t>GLENBURGH NURSERY CENTRE</t>
  </si>
  <si>
    <t>DE034</t>
  </si>
  <si>
    <t>DE040</t>
  </si>
  <si>
    <t>EARLY LEARNING UNIT</t>
  </si>
  <si>
    <t>DE049</t>
  </si>
  <si>
    <t>GLENLEE PRIMARY NURSERY CLASS</t>
  </si>
  <si>
    <t>DE054</t>
  </si>
  <si>
    <t>LARKHALL PRE 5 PROJECT</t>
  </si>
  <si>
    <t>DE055</t>
  </si>
  <si>
    <t>RIGSIDE COMMUNITY NURS</t>
  </si>
  <si>
    <t>DE058</t>
  </si>
  <si>
    <t>TINTO PS NURSERY CLASS</t>
  </si>
  <si>
    <t>DE060</t>
  </si>
  <si>
    <t>BLANTYRE &amp; SPRINGWELLS</t>
  </si>
  <si>
    <t>DE062</t>
  </si>
  <si>
    <t>CRAWFORDDYKE NURSERY</t>
  </si>
  <si>
    <t>DE065</t>
  </si>
  <si>
    <t>ST BRIDE'S PR NURSERY CLASS</t>
  </si>
  <si>
    <t>DE066</t>
  </si>
  <si>
    <t>WESTER OVERTON NURSERY CLASS</t>
  </si>
  <si>
    <t>DE067</t>
  </si>
  <si>
    <t>ST LEONARD'S P.S. NURS</t>
  </si>
  <si>
    <t>DE068</t>
  </si>
  <si>
    <t>CATHKIN P.S. NURSERY</t>
  </si>
  <si>
    <t>DE069</t>
  </si>
  <si>
    <t>MURRAY P.S. NURSERY</t>
  </si>
  <si>
    <t>DE070</t>
  </si>
  <si>
    <t>CROSSHOUSE P.S. NURSE</t>
  </si>
  <si>
    <t>DE071</t>
  </si>
  <si>
    <t>BANKHEAD P.S. NURSE</t>
  </si>
  <si>
    <t>DE072</t>
  </si>
  <si>
    <t>ST CUTHBERT'S P.S. NUR</t>
  </si>
  <si>
    <t>DE073</t>
  </si>
  <si>
    <t>ST MARK'S P.S. NURSE</t>
  </si>
  <si>
    <t>DE074</t>
  </si>
  <si>
    <t>GREENHILLS PR NURSERY CLASS</t>
  </si>
  <si>
    <t>DE075</t>
  </si>
  <si>
    <t>DAVID LIVINGSTONE MEM. NURSE CLASS</t>
  </si>
  <si>
    <t>DE079</t>
  </si>
  <si>
    <t>WESTBURN NURSERY SCHOOL</t>
  </si>
  <si>
    <t>DE080</t>
  </si>
  <si>
    <t>HAMILTON MOBILE CRECHE</t>
  </si>
  <si>
    <t>DE091</t>
  </si>
  <si>
    <t>CAIRN'S NURSERY SCHOOL</t>
  </si>
  <si>
    <t>DE094</t>
  </si>
  <si>
    <t>LOCH NURSERY SCHOOL</t>
  </si>
  <si>
    <t>DE095</t>
  </si>
  <si>
    <t>MOUNT CAMERON GAELIC PRIMARY NURSERY</t>
  </si>
  <si>
    <t>DE098</t>
  </si>
  <si>
    <t>SPITTAL NURSERY SCHOOL</t>
  </si>
  <si>
    <t>DE099</t>
  </si>
  <si>
    <t>HIGH BLANTYRE P.S. NURSERY CLASS</t>
  </si>
  <si>
    <t>DE0B1</t>
  </si>
  <si>
    <t>EARLY YEARS BUDGET UPLOAD</t>
  </si>
  <si>
    <t>DE100</t>
  </si>
  <si>
    <t>ST BRIDE'S P.S. (CAMBUSLANG) NURSERY CLASS</t>
  </si>
  <si>
    <t>DE102</t>
  </si>
  <si>
    <t>ST ATHANASIUS P.S. NURSERY CLASS</t>
  </si>
  <si>
    <t>DE103</t>
  </si>
  <si>
    <t>ST KENNETH'S P.S. NURSERY CLASS</t>
  </si>
  <si>
    <t>DE104</t>
  </si>
  <si>
    <t>BLACKWOOD P.S. NURSERY CLASS</t>
  </si>
  <si>
    <t>DE105</t>
  </si>
  <si>
    <t>AUCHINRAITH P.S. NURSERY CLASS</t>
  </si>
  <si>
    <t>DE106</t>
  </si>
  <si>
    <t>SOUTH PARK P.S. NURSERY CLASS</t>
  </si>
  <si>
    <t>DE107</t>
  </si>
  <si>
    <t>CARSTAIRS JUNCTION P.S. NURSERY CLASS</t>
  </si>
  <si>
    <t>DE108</t>
  </si>
  <si>
    <t>WOODPARK P.S. NURSERY CLASS</t>
  </si>
  <si>
    <t>DE109</t>
  </si>
  <si>
    <t>MOUNT CAMERON PS NURSERY CLASS</t>
  </si>
  <si>
    <t>DE110</t>
  </si>
  <si>
    <t>QUARTER PS NURSERY CLASS</t>
  </si>
  <si>
    <t>DE111</t>
  </si>
  <si>
    <t>DOUGLAS PS NURSERY CLASS</t>
  </si>
  <si>
    <t>DE112</t>
  </si>
  <si>
    <t>BIGGAR PS NURSERY CLASS</t>
  </si>
  <si>
    <t>DE113</t>
  </si>
  <si>
    <t>NEWFIELD PS NURSERY CLASS</t>
  </si>
  <si>
    <t>DE114</t>
  </si>
  <si>
    <t>MUIREDGE PS NURSERY CLASS</t>
  </si>
  <si>
    <t>DE115</t>
  </si>
  <si>
    <t>CHATELHERAULT PS NURSERY CLASS</t>
  </si>
  <si>
    <t>DE116</t>
  </si>
  <si>
    <t>MACHANHILL PS NURSERY CLASS</t>
  </si>
  <si>
    <t>DE117</t>
  </si>
  <si>
    <t>KIRKLANDPARK PS NURSERY CLASS</t>
  </si>
  <si>
    <t>DE119</t>
  </si>
  <si>
    <t>CARNWATH PS NURSERY CLASS</t>
  </si>
  <si>
    <t>DE120</t>
  </si>
  <si>
    <t>KIRKTONHOLME PS NURSERY CLASS</t>
  </si>
  <si>
    <t>DE121</t>
  </si>
  <si>
    <t>ST HILARY'S P S NURSERY CLASS</t>
  </si>
  <si>
    <t>DE122</t>
  </si>
  <si>
    <t>OUR LADY OF LOURDES PS NURSERY CLASS</t>
  </si>
  <si>
    <t>DE123</t>
  </si>
  <si>
    <t>ST PATRICKS (STRATHAVEN) PS NURSERY CLASS</t>
  </si>
  <si>
    <t>DE124</t>
  </si>
  <si>
    <t>CARLUKE PS NURSERY CLASS</t>
  </si>
  <si>
    <t>DE125</t>
  </si>
  <si>
    <t>ST MARYS (LANARK) PS NURSERY CLASS</t>
  </si>
  <si>
    <t>DE126</t>
  </si>
  <si>
    <t>ST ELIZABETH PS NURSERY CLASS</t>
  </si>
  <si>
    <t>DE127</t>
  </si>
  <si>
    <t>STONEHOUSE PS NURSERY CLASS</t>
  </si>
  <si>
    <t>DE128</t>
  </si>
  <si>
    <t>HEATHERY KNOWE PS NURSERY CLASS</t>
  </si>
  <si>
    <t>DE129</t>
  </si>
  <si>
    <t>ST JOSEPH'S PS NURSERY CLASS</t>
  </si>
  <si>
    <t>DE130</t>
  </si>
  <si>
    <t>MOSSNEUK PRIMARY SCHOOL NURSERY CLASS</t>
  </si>
  <si>
    <t>DE131</t>
  </si>
  <si>
    <t>ST JOHN THE BAPTIST PRIMARY NURSERY CLASS</t>
  </si>
  <si>
    <t>DE132</t>
  </si>
  <si>
    <t>NEWTON FARM PRIMARY NURSERY CLASS</t>
  </si>
  <si>
    <t>DE133</t>
  </si>
  <si>
    <t>WOODHEAD PRIMARY NURSERY CLASS</t>
  </si>
  <si>
    <t>DE134</t>
  </si>
  <si>
    <t>BOTHWELL PRIMARY NURSERY CLASS</t>
  </si>
  <si>
    <t>DE135</t>
  </si>
  <si>
    <t>ST MARK'S PS (HAM) NURSERY</t>
  </si>
  <si>
    <t>DE136</t>
  </si>
  <si>
    <t>JACKTON ELC</t>
  </si>
  <si>
    <t>DE140</t>
  </si>
  <si>
    <t>YOUNG FAMILIES DEV. TEAM</t>
  </si>
  <si>
    <t>DE150</t>
  </si>
  <si>
    <t>ESF CHILDCARE TRAINING</t>
  </si>
  <si>
    <t>DE800</t>
  </si>
  <si>
    <t>FINANCE &amp; PRES GENERAL</t>
  </si>
  <si>
    <t>DE820</t>
  </si>
  <si>
    <t>SCHOOL DEVELOPMENT EARLY YEARS</t>
  </si>
  <si>
    <t>DE840</t>
  </si>
  <si>
    <t>SPECIALIST SERVICES EARLY YEAR</t>
  </si>
  <si>
    <t>DE850</t>
  </si>
  <si>
    <t>EARLY YEARS MODERN APPRENTICE</t>
  </si>
  <si>
    <t>DE860</t>
  </si>
  <si>
    <t>COMMUNITY DEV GENERAL</t>
  </si>
  <si>
    <t>DE861</t>
  </si>
  <si>
    <t>CHILDCARE PARTNERSHIP</t>
  </si>
  <si>
    <t>DE862</t>
  </si>
  <si>
    <t>MILK &amp; HEALTHY SNACK SCHEME</t>
  </si>
  <si>
    <t>DE900</t>
  </si>
  <si>
    <t>EARLY YEARS TRANSPORT</t>
  </si>
  <si>
    <t>DS001</t>
  </si>
  <si>
    <t>BALLERUP NURSERY CLASS</t>
  </si>
  <si>
    <t>DS004</t>
  </si>
  <si>
    <t>HILLHOUSE CHILDREN CTR</t>
  </si>
  <si>
    <t>DS020</t>
  </si>
  <si>
    <t>CATHKIN NURSERY CENTRE</t>
  </si>
  <si>
    <t>DS021</t>
  </si>
  <si>
    <t>HALFMERKE COMMUNITY NURSERY</t>
  </si>
  <si>
    <t>DS022</t>
  </si>
  <si>
    <t>HOPE ST NURSERY CENTRE</t>
  </si>
  <si>
    <t>DS025</t>
  </si>
  <si>
    <t>CLAUDE STREET</t>
  </si>
  <si>
    <t>DS026</t>
  </si>
  <si>
    <t>MILLBURN ELC</t>
  </si>
  <si>
    <t>DS027</t>
  </si>
  <si>
    <t>KIRKSTYLE ELC</t>
  </si>
  <si>
    <t>DS028</t>
  </si>
  <si>
    <t>WOODHILL ELC</t>
  </si>
  <si>
    <t>DS029</t>
  </si>
  <si>
    <t>LIGHTBURN ELC</t>
  </si>
  <si>
    <t>DS030</t>
  </si>
  <si>
    <t>KILBRYDE ELC</t>
  </si>
  <si>
    <t>DS031</t>
  </si>
  <si>
    <t>ROOFTOP ELC</t>
  </si>
  <si>
    <t>DS032</t>
  </si>
  <si>
    <t>AVONDALE ELC</t>
  </si>
  <si>
    <t>DS033</t>
  </si>
  <si>
    <t>SPRINGLAW ELC</t>
  </si>
  <si>
    <t>DS034</t>
  </si>
  <si>
    <t>CLYDE TERRACE ELC</t>
  </si>
  <si>
    <t>DS035</t>
  </si>
  <si>
    <t>KIRKSTYLE ELC ASN</t>
  </si>
  <si>
    <t>DS036</t>
  </si>
  <si>
    <t>RIGSIDE &amp; RURAL ABINGTON</t>
  </si>
  <si>
    <t>DS037</t>
  </si>
  <si>
    <t>RIGSIDE &amp; RURAL BLACK MOUNT</t>
  </si>
  <si>
    <t>DS038</t>
  </si>
  <si>
    <t>SKYLARK ELC</t>
  </si>
  <si>
    <t>DS860</t>
  </si>
  <si>
    <t>DS861</t>
  </si>
  <si>
    <t>EARLY YEARS PARTNERS</t>
  </si>
  <si>
    <t>DS862</t>
  </si>
  <si>
    <t>TRANSITIONAL SUPPORT FUND</t>
  </si>
  <si>
    <t>DS863</t>
  </si>
  <si>
    <t>TEMPORARY RESTRICTIONS FUND</t>
  </si>
  <si>
    <t>DS864</t>
  </si>
  <si>
    <t>OMICRON IMPACTS FUND</t>
  </si>
  <si>
    <t>CENTRAL ADMINISTRATION</t>
  </si>
  <si>
    <t>EA001</t>
  </si>
  <si>
    <t>EDUCATION DIRECTORATE</t>
  </si>
  <si>
    <t>EA002</t>
  </si>
  <si>
    <t>RESOURCES (HEAD)</t>
  </si>
  <si>
    <t>EA003</t>
  </si>
  <si>
    <t>INCLUSION (HEAD)</t>
  </si>
  <si>
    <t>EA004</t>
  </si>
  <si>
    <t>QUALITY (HEAD)</t>
  </si>
  <si>
    <t>EA005</t>
  </si>
  <si>
    <t>ACHIEVEMENTS ATTAINMENT (HEAD)</t>
  </si>
  <si>
    <t>EA006</t>
  </si>
  <si>
    <t>FINANCE \ PERSONNEL (HEAD)</t>
  </si>
  <si>
    <t>EA010</t>
  </si>
  <si>
    <t>ACHIEVEMENTS ATTAINMENT SERVICE</t>
  </si>
  <si>
    <t>EA020</t>
  </si>
  <si>
    <t>INCLUSION SERVICE</t>
  </si>
  <si>
    <t>EA021</t>
  </si>
  <si>
    <t>EA022</t>
  </si>
  <si>
    <t>COUNSELLING</t>
  </si>
  <si>
    <t>EA040</t>
  </si>
  <si>
    <t>FINANCE/PERSONNEL (FINANCE)</t>
  </si>
  <si>
    <t>EA041</t>
  </si>
  <si>
    <t>FINANCE/PERSONNEL (PERSONNEL)</t>
  </si>
  <si>
    <t>EA042</t>
  </si>
  <si>
    <t>DIRECTOR OFFICE STAFF</t>
  </si>
  <si>
    <t>EA043</t>
  </si>
  <si>
    <t>FINANCE/PERSONNEL I.T.</t>
  </si>
  <si>
    <t>EA044</t>
  </si>
  <si>
    <t>FINANCE/PERSONNEL SUPPORT</t>
  </si>
  <si>
    <t>EA046</t>
  </si>
  <si>
    <t>NGLS 2 REVENUE</t>
  </si>
  <si>
    <t>EA047</t>
  </si>
  <si>
    <t>DIGITAL INCLUSION</t>
  </si>
  <si>
    <t>EA050</t>
  </si>
  <si>
    <t>COMMUNICATIONS</t>
  </si>
  <si>
    <t>EA060</t>
  </si>
  <si>
    <t>CENTRAL SUPPORT TEAM</t>
  </si>
  <si>
    <t>EA0B1</t>
  </si>
  <si>
    <t>BUDGET CENTRAL ADMIN</t>
  </si>
  <si>
    <t>EA100</t>
  </si>
  <si>
    <t>LIBRARIES NON TRANSFER</t>
  </si>
  <si>
    <t>EA101</t>
  </si>
  <si>
    <t>EMBEDDED CARS</t>
  </si>
  <si>
    <t>EA800</t>
  </si>
  <si>
    <t>FIN &amp; PERSONNEL GEN</t>
  </si>
  <si>
    <t>EA881</t>
  </si>
  <si>
    <t>PARENT COUNCILS</t>
  </si>
  <si>
    <t>EB011</t>
  </si>
  <si>
    <t>D/RIG + S/HAVEN LEARNING COMMUNITY</t>
  </si>
  <si>
    <t>EB021</t>
  </si>
  <si>
    <t>BIGGAR + CARLUKE LEARNING COMMUNITY</t>
  </si>
  <si>
    <t>EB031</t>
  </si>
  <si>
    <t>CALDERSIDE + UDD LEARNING COMMUNITY</t>
  </si>
  <si>
    <t>EB061</t>
  </si>
  <si>
    <t>CALDERGLEN LEARNING COMMUNITY</t>
  </si>
  <si>
    <t>EB071</t>
  </si>
  <si>
    <t>HAM + L/HALL LEARNING COMMUNITY</t>
  </si>
  <si>
    <t>EB091</t>
  </si>
  <si>
    <t>H CROSS + J OGILVIE LEARNING COMMUNITY</t>
  </si>
  <si>
    <t>EB0B1</t>
  </si>
  <si>
    <t>LEARNING COMMUNITY (BUDGET ONLY)</t>
  </si>
  <si>
    <t>EB0B2</t>
  </si>
  <si>
    <t>BUDGET - LEARNING COMMUNITY</t>
  </si>
  <si>
    <t>EB101</t>
  </si>
  <si>
    <t>LANARK + LESMAHAGOW LEARNING COMMUNITY</t>
  </si>
  <si>
    <t>EB131</t>
  </si>
  <si>
    <t>ST A + B + TRINITY LEARNING COMMUNITY</t>
  </si>
  <si>
    <t>EB141</t>
  </si>
  <si>
    <t>STONELAW + CATHKIN LEARNING COMMUNITY</t>
  </si>
  <si>
    <t>EB201</t>
  </si>
  <si>
    <t>EDUCATION AREA - HAMILTON</t>
  </si>
  <si>
    <t>EB221</t>
  </si>
  <si>
    <t>EDUCATION AREA - EAST KILBRIDE</t>
  </si>
  <si>
    <t>EB241</t>
  </si>
  <si>
    <t>EDUCATION AREA - CLYDESDALE</t>
  </si>
  <si>
    <t>EB261</t>
  </si>
  <si>
    <t>EDUCATION AREA - RUTH/CAMB</t>
  </si>
  <si>
    <t>EB800</t>
  </si>
  <si>
    <t>FINANCE &amp; PERSONNEL (EB) GENERAL</t>
  </si>
  <si>
    <t>EB820</t>
  </si>
  <si>
    <t>SCHOOL DEV - LEARNING COMMUNITY</t>
  </si>
  <si>
    <t>EC002</t>
  </si>
  <si>
    <t>EC009</t>
  </si>
  <si>
    <t>BANKHEAD PRIMARY</t>
  </si>
  <si>
    <t>EC025</t>
  </si>
  <si>
    <t>EC027</t>
  </si>
  <si>
    <t>EC029</t>
  </si>
  <si>
    <t>EC031</t>
  </si>
  <si>
    <t>EC040</t>
  </si>
  <si>
    <t>EC041</t>
  </si>
  <si>
    <t>EC042</t>
  </si>
  <si>
    <t>EC043</t>
  </si>
  <si>
    <t>ST ANTHONY'S PRIMARY</t>
  </si>
  <si>
    <t>EC044</t>
  </si>
  <si>
    <t>ST BRIDE'S PRIMARY</t>
  </si>
  <si>
    <t>EC045</t>
  </si>
  <si>
    <t>ST CHARLES' PRIMARY</t>
  </si>
  <si>
    <t>EC046</t>
  </si>
  <si>
    <t>ST COLUMBKILLE'S PRIMY</t>
  </si>
  <si>
    <t>EC047</t>
  </si>
  <si>
    <t>ST MARK'S PRIMARY</t>
  </si>
  <si>
    <t>EC055</t>
  </si>
  <si>
    <t>AUCHINRAITH PRY SCHOOL</t>
  </si>
  <si>
    <t>EC057</t>
  </si>
  <si>
    <t>BECKFORD ST PRY SCHOOL</t>
  </si>
  <si>
    <t>EC058</t>
  </si>
  <si>
    <t>BOTHWELL PRIMARY SCH</t>
  </si>
  <si>
    <t>EC059</t>
  </si>
  <si>
    <t>CHATELHERAULT PRY SCH</t>
  </si>
  <si>
    <t>EC060</t>
  </si>
  <si>
    <t>CRAIGBANK PRIMARY SCH</t>
  </si>
  <si>
    <t>EC061</t>
  </si>
  <si>
    <t>DALSERF PRIMARY SCHOOL</t>
  </si>
  <si>
    <t>EC062</t>
  </si>
  <si>
    <t>DAVID LIVINGSTONE PS</t>
  </si>
  <si>
    <t>EC064</t>
  </si>
  <si>
    <t>GLENGOWAN PRIMARY SCH</t>
  </si>
  <si>
    <t>EC065</t>
  </si>
  <si>
    <t>GLENLEE PRIMARY SCHOOL</t>
  </si>
  <si>
    <t>EC066</t>
  </si>
  <si>
    <t>HARELEESHILL PRY SCH</t>
  </si>
  <si>
    <t>EC067</t>
  </si>
  <si>
    <t>HIGH BLANTYREPRY SCH</t>
  </si>
  <si>
    <t>EC069</t>
  </si>
  <si>
    <t>MACHANHILL PRIMARY SCH</t>
  </si>
  <si>
    <t>EC070</t>
  </si>
  <si>
    <t>MUIREDGE PRIMARY SCH</t>
  </si>
  <si>
    <t>EC071</t>
  </si>
  <si>
    <t>NEILSLAND PRIMARY SCH</t>
  </si>
  <si>
    <t>EC072</t>
  </si>
  <si>
    <t>NETHERBURN PS &amp; NURSERY</t>
  </si>
  <si>
    <t>EC073</t>
  </si>
  <si>
    <t>NEWFIELD PRIMARY SCH</t>
  </si>
  <si>
    <t>EC074</t>
  </si>
  <si>
    <t>QUARTER PRIMARY SCHOOL</t>
  </si>
  <si>
    <t>EC075</t>
  </si>
  <si>
    <t>R SMILLIE MEMORIAL PRY</t>
  </si>
  <si>
    <t>EC076</t>
  </si>
  <si>
    <t>STONEHOUSE PRIMARY SCH</t>
  </si>
  <si>
    <t>EC077</t>
  </si>
  <si>
    <t>ST JOHN'S PRIMARY SCH</t>
  </si>
  <si>
    <t>EC078</t>
  </si>
  <si>
    <t>TOWNHILL PRIMARY SCH</t>
  </si>
  <si>
    <t>EC079</t>
  </si>
  <si>
    <t>UDSTON PRIMARY SCHOOL</t>
  </si>
  <si>
    <t>EC080</t>
  </si>
  <si>
    <t>WOODHEAD PRIMARY SCH</t>
  </si>
  <si>
    <t>EC081</t>
  </si>
  <si>
    <t>OUR LADY AND ST ANNE'S PRIMARY SCH</t>
  </si>
  <si>
    <t>EC082</t>
  </si>
  <si>
    <t>ST BLANE'S PRIMARY SCH</t>
  </si>
  <si>
    <t>EC083</t>
  </si>
  <si>
    <t>ST BRIDE'S PRIMARY SCH</t>
  </si>
  <si>
    <t>EC084</t>
  </si>
  <si>
    <t>ST CUTHBERT'S PRY SCH</t>
  </si>
  <si>
    <t>EC085</t>
  </si>
  <si>
    <t>ST ELIZABETH'S PRY SCH</t>
  </si>
  <si>
    <t>EC086</t>
  </si>
  <si>
    <t>ST JOHN THE BAPTIST PS</t>
  </si>
  <si>
    <t>EC087</t>
  </si>
  <si>
    <t>ST JOSEPH'S PRY SCHOOL</t>
  </si>
  <si>
    <t>EC088</t>
  </si>
  <si>
    <t>ST MARK'S PRIMARY SCH</t>
  </si>
  <si>
    <t>EC089</t>
  </si>
  <si>
    <t>ST MARY'S PRIMARY SCH - LARKHALL</t>
  </si>
  <si>
    <t>EC090</t>
  </si>
  <si>
    <t>ST MARY'S PRIMARY SCH - HAMILTON</t>
  </si>
  <si>
    <t>EC091</t>
  </si>
  <si>
    <t>ST NINIAN'S PRY SCHOOL</t>
  </si>
  <si>
    <t>EC092</t>
  </si>
  <si>
    <t>ST PAUL'S PRIMARY SCH</t>
  </si>
  <si>
    <t>EC093</t>
  </si>
  <si>
    <t>ST PETER'S PRIMARY SCH</t>
  </si>
  <si>
    <t>EC0B1</t>
  </si>
  <si>
    <t>BUDGET SCHOOLS - PRIMARY</t>
  </si>
  <si>
    <t>EC123</t>
  </si>
  <si>
    <t>EC140</t>
  </si>
  <si>
    <t>WEST COATS PRIMARY</t>
  </si>
  <si>
    <t>EC144</t>
  </si>
  <si>
    <t>AULDHOUSE PRIMARY SCH</t>
  </si>
  <si>
    <t>EC145</t>
  </si>
  <si>
    <t>BLACKLAW PRIMARY SCH</t>
  </si>
  <si>
    <t>EC146</t>
  </si>
  <si>
    <t>CANBERRA PRIMARY SCH</t>
  </si>
  <si>
    <t>EC147</t>
  </si>
  <si>
    <t>CASTLEFIELFD PRY SCHOOL</t>
  </si>
  <si>
    <t>EC148</t>
  </si>
  <si>
    <t>CHAPELTON PRIMARY SCH</t>
  </si>
  <si>
    <t>EC149</t>
  </si>
  <si>
    <t>CROSSHOUSE PRIMARY SCH</t>
  </si>
  <si>
    <t>EC150</t>
  </si>
  <si>
    <t>E MILTON PRY &amp; NURSERY</t>
  </si>
  <si>
    <t>EC151</t>
  </si>
  <si>
    <t>GILMOURTON PRIMARY SCH</t>
  </si>
  <si>
    <t>EC152</t>
  </si>
  <si>
    <t>GLASSFORD PRIMARY SCH</t>
  </si>
  <si>
    <t>EC153</t>
  </si>
  <si>
    <t>GREENHILLS PRY SCHOOL</t>
  </si>
  <si>
    <t>EC154</t>
  </si>
  <si>
    <t>HALFMERKE PRIMARY SCH</t>
  </si>
  <si>
    <t>EC155</t>
  </si>
  <si>
    <t>HEATHERY KNOWE PRY SCH</t>
  </si>
  <si>
    <t>EC156</t>
  </si>
  <si>
    <t>HUNTER PRIMARY SCHOOL</t>
  </si>
  <si>
    <t>EC158</t>
  </si>
  <si>
    <t>KIRKLANDPARK PRY SCH</t>
  </si>
  <si>
    <t>EC159</t>
  </si>
  <si>
    <t>KIRKTONHOLME PRY SCH</t>
  </si>
  <si>
    <t>EC160</t>
  </si>
  <si>
    <t>LONG CALDERWOOD PS</t>
  </si>
  <si>
    <t>EC161</t>
  </si>
  <si>
    <t>MAXWELLTON PRY &amp; NURSY</t>
  </si>
  <si>
    <t>EC162</t>
  </si>
  <si>
    <t>MOSSNEUK PRIMARY SCH</t>
  </si>
  <si>
    <t>EC163</t>
  </si>
  <si>
    <t>MOUNT CAMERON PRY SCH</t>
  </si>
  <si>
    <t>EC164</t>
  </si>
  <si>
    <t>MURRAY PRIMARY SCHOOL</t>
  </si>
  <si>
    <t>EC165</t>
  </si>
  <si>
    <t>SANDFORD PRIMARY SCH</t>
  </si>
  <si>
    <t>EC166</t>
  </si>
  <si>
    <t>SOUTH PARK PRIMARY SCH</t>
  </si>
  <si>
    <t>EC167</t>
  </si>
  <si>
    <t>WESTER OVERTON PRY SCH</t>
  </si>
  <si>
    <t>EC168</t>
  </si>
  <si>
    <t>OUR LADY OF LOURDES PS</t>
  </si>
  <si>
    <t>EC169</t>
  </si>
  <si>
    <t>ST HILARY'S PRY SCHOOL</t>
  </si>
  <si>
    <t>EC170</t>
  </si>
  <si>
    <t>ST KENNETH'S PRY SCH</t>
  </si>
  <si>
    <t>EC171</t>
  </si>
  <si>
    <t>ST LEONARDS PRY SCHOOL</t>
  </si>
  <si>
    <t>EC172</t>
  </si>
  <si>
    <t>ST LOUISE PRIMARY SCH</t>
  </si>
  <si>
    <t>EC173</t>
  </si>
  <si>
    <t>ST PATRICKS PRY SCHOOL</t>
  </si>
  <si>
    <t>EC174</t>
  </si>
  <si>
    <t>ST VINCENTS PRY SCH</t>
  </si>
  <si>
    <t>EC175</t>
  </si>
  <si>
    <t>ABINGTON PRIMARY SCH</t>
  </si>
  <si>
    <t>EC176</t>
  </si>
  <si>
    <t>AUCHENGRAY PRIMARY SCH</t>
  </si>
  <si>
    <t>EC177</t>
  </si>
  <si>
    <t>ST CADOC'S PRIMARY</t>
  </si>
  <si>
    <t>EC178</t>
  </si>
  <si>
    <t>BENT PRIMARY SCHOOL</t>
  </si>
  <si>
    <t>EC179</t>
  </si>
  <si>
    <t>BIGGAR PRIMARY SCH</t>
  </si>
  <si>
    <t>EC180</t>
  </si>
  <si>
    <t>BLACKWOOD PRIMARY SCH</t>
  </si>
  <si>
    <t>EC181</t>
  </si>
  <si>
    <t>BRAEHEAD PRIMARY SCH</t>
  </si>
  <si>
    <t>EC182</t>
  </si>
  <si>
    <t>BRAIDWOOD PRIMARY SCH</t>
  </si>
  <si>
    <t>EC183</t>
  </si>
  <si>
    <t>CARLUKE PRIMARY SCH</t>
  </si>
  <si>
    <t>EC184</t>
  </si>
  <si>
    <t>CARMICHAEL PRIMARY SCH</t>
  </si>
  <si>
    <t>EC185</t>
  </si>
  <si>
    <t>CARNWATH PRIMARY SCH</t>
  </si>
  <si>
    <t>EC186</t>
  </si>
  <si>
    <t>CARSTAIRS PRIMARY SCH</t>
  </si>
  <si>
    <t>EC187</t>
  </si>
  <si>
    <t>CARSTAIRS JNCT PRY SCH</t>
  </si>
  <si>
    <t>EC188</t>
  </si>
  <si>
    <t>COALBURN PRIMARY SCH</t>
  </si>
  <si>
    <t>EC189</t>
  </si>
  <si>
    <t>COULTER PRIMARY SCHOOL</t>
  </si>
  <si>
    <t>EC191</t>
  </si>
  <si>
    <t>CRAWFORD PRIMARY SCH</t>
  </si>
  <si>
    <t>EC192</t>
  </si>
  <si>
    <t>CRAWFORDDYKE PRY SCH</t>
  </si>
  <si>
    <t>EC193</t>
  </si>
  <si>
    <t>CRAWFORD JOHN PRY SCH</t>
  </si>
  <si>
    <t>EC196</t>
  </si>
  <si>
    <t>DOUGLAS PRIMARY SCHOOL</t>
  </si>
  <si>
    <t>EC197</t>
  </si>
  <si>
    <t>RIGSIDE PRIMARY SCHOOL</t>
  </si>
  <si>
    <t>EC198</t>
  </si>
  <si>
    <t>FORTH PRY &amp; NURSERY</t>
  </si>
  <si>
    <t>EC199</t>
  </si>
  <si>
    <t>HIGH MILL PRIMARY SCH</t>
  </si>
  <si>
    <t>EC200</t>
  </si>
  <si>
    <t>KIRKFIELDBANK PRY SCH</t>
  </si>
  <si>
    <t>EC201</t>
  </si>
  <si>
    <t>KIRKTON PRIMARY SCHOOL</t>
  </si>
  <si>
    <t>EC202</t>
  </si>
  <si>
    <t>LAMINGTON PRIMARY SCH</t>
  </si>
  <si>
    <t>EC203</t>
  </si>
  <si>
    <t>LANARK PRIMARY SCHOOL</t>
  </si>
  <si>
    <t>EC204</t>
  </si>
  <si>
    <t>LAW PRIMARY SCHOOL</t>
  </si>
  <si>
    <t>EC205</t>
  </si>
  <si>
    <t>LEADHILLS PRIMARY SCHOOL</t>
  </si>
  <si>
    <t>EC206</t>
  </si>
  <si>
    <t>LIBBERTON PRIMARY SCH</t>
  </si>
  <si>
    <t>EC207</t>
  </si>
  <si>
    <t>MILTON PRIMARY SCHOOL</t>
  </si>
  <si>
    <t>EC208</t>
  </si>
  <si>
    <t>NEW LANARK PRIMARY SCH</t>
  </si>
  <si>
    <t>EC210</t>
  </si>
  <si>
    <t>ROBERT OWEN PRY SCHOOL</t>
  </si>
  <si>
    <t>EC211</t>
  </si>
  <si>
    <t>STABLESTONE PRY SCHOOL</t>
  </si>
  <si>
    <t>EC213</t>
  </si>
  <si>
    <t>EC214</t>
  </si>
  <si>
    <t>BLACK MOUNT PRIMARY SCHOOL (FORMERLY WALSTON)</t>
  </si>
  <si>
    <t>EC215</t>
  </si>
  <si>
    <t>WISTON PRIMARY SCHOOL</t>
  </si>
  <si>
    <t>EC216</t>
  </si>
  <si>
    <t>WOODPARK PRIMARY SCH</t>
  </si>
  <si>
    <t>EC217</t>
  </si>
  <si>
    <t>ST ATHANASIUS PRY SCH</t>
  </si>
  <si>
    <t>EC218</t>
  </si>
  <si>
    <t>ST JOHN'S PRIMARY SCH - BLACKWOOD</t>
  </si>
  <si>
    <t>EC219</t>
  </si>
  <si>
    <t>ST MARY'S PRIMARY SCH - LANARK</t>
  </si>
  <si>
    <t>EC221</t>
  </si>
  <si>
    <t>WOODSIDE PRIMARY SCH</t>
  </si>
  <si>
    <t>EC222</t>
  </si>
  <si>
    <t>TINTO PRIMARY SCHOOL</t>
  </si>
  <si>
    <t>EC224</t>
  </si>
  <si>
    <t>PARK VIEW PRIMARY SCHOOL</t>
  </si>
  <si>
    <t>EC225</t>
  </si>
  <si>
    <t>NEWTON FARM PRIMARY SCHOOL (EDUC)</t>
  </si>
  <si>
    <t>EC226</t>
  </si>
  <si>
    <t>EC311</t>
  </si>
  <si>
    <t>PPP-PRIMARY SCHOOLS</t>
  </si>
  <si>
    <t>EC701</t>
  </si>
  <si>
    <t>AREA RESOURCE CLYDESDALE</t>
  </si>
  <si>
    <t>EC702</t>
  </si>
  <si>
    <t>AREA RESOURCE EAST KILBRIDE</t>
  </si>
  <si>
    <t>EC703</t>
  </si>
  <si>
    <t>AREA RESOURCE HAMILTON</t>
  </si>
  <si>
    <t>EC704</t>
  </si>
  <si>
    <t>AREA RESOURCE R'GLEN/C'LANG</t>
  </si>
  <si>
    <t>EC711</t>
  </si>
  <si>
    <t>PRIMARY RESOURCE BALLERUP HS</t>
  </si>
  <si>
    <t>EC712</t>
  </si>
  <si>
    <t>PRIMARY RESOURCE BIGGAR HS</t>
  </si>
  <si>
    <t>EC713</t>
  </si>
  <si>
    <t>PRIMARY RESOURCE BLANTYRE HS</t>
  </si>
  <si>
    <t>EC714</t>
  </si>
  <si>
    <t>PRIMARY RESOURCE CARLUKE HS</t>
  </si>
  <si>
    <t>EC715</t>
  </si>
  <si>
    <t>PRIMARY RESOURCE CATHKIN HS</t>
  </si>
  <si>
    <t>EC716</t>
  </si>
  <si>
    <t>PRIMARY RESOURCE CLAREMONT HS</t>
  </si>
  <si>
    <t>EC717</t>
  </si>
  <si>
    <t>PRIMARY RESOURCE DUNCANRIG SS</t>
  </si>
  <si>
    <t>EC718</t>
  </si>
  <si>
    <t>PRIMARY RESOURCE EARNOCK HS</t>
  </si>
  <si>
    <t>EC719</t>
  </si>
  <si>
    <t>PRIMARY RESOURCE HAMILTON GS</t>
  </si>
  <si>
    <t>EC720</t>
  </si>
  <si>
    <t>PRIMARY RESOURCE HOLY CROSS HS</t>
  </si>
  <si>
    <t>EC721</t>
  </si>
  <si>
    <t>PRIMARY RESOURCE HUNTER HS</t>
  </si>
  <si>
    <t>EC722</t>
  </si>
  <si>
    <t>PRIMARY RESOURCE JOHN OGILVIE</t>
  </si>
  <si>
    <t>EC723</t>
  </si>
  <si>
    <t>PRIMARY RESOURCE LANARK GS</t>
  </si>
  <si>
    <t>EC724</t>
  </si>
  <si>
    <t>PRIMARY RESOURCE LARKHALL ACAD</t>
  </si>
  <si>
    <t>EC725</t>
  </si>
  <si>
    <t>PRIMARY RESOURCE LESMAHAGOW HS</t>
  </si>
  <si>
    <t>EC726</t>
  </si>
  <si>
    <t>PRIMARY RESOURCE ST ANDREWS HS</t>
  </si>
  <si>
    <t>EC727</t>
  </si>
  <si>
    <t>PRIMARY RESOURCE ST BRIDES HS</t>
  </si>
  <si>
    <t>EC728</t>
  </si>
  <si>
    <t>PRIMARY RESOURCE STONELAW HS</t>
  </si>
  <si>
    <t>EC729</t>
  </si>
  <si>
    <t>PRIMARY RESOURCE STRATHAVEN AC</t>
  </si>
  <si>
    <t>EC730</t>
  </si>
  <si>
    <t>PRIMARY RESOURCE TRINITY HS</t>
  </si>
  <si>
    <t>EC731</t>
  </si>
  <si>
    <t>PRIMARY RESOURCE UDDINGSTON GS</t>
  </si>
  <si>
    <t>EC800</t>
  </si>
  <si>
    <t>EC819</t>
  </si>
  <si>
    <t>PERMANENT SUPPLY TEACHERS</t>
  </si>
  <si>
    <t>EC820</t>
  </si>
  <si>
    <t>SUPP FOR LEARNING GEN</t>
  </si>
  <si>
    <t>EC823</t>
  </si>
  <si>
    <t>IN SERVICE/PRIMARY</t>
  </si>
  <si>
    <t>EC840</t>
  </si>
  <si>
    <t>SPECIALIST SERVICES PRIMARY</t>
  </si>
  <si>
    <t>EC860</t>
  </si>
  <si>
    <t>EC880</t>
  </si>
  <si>
    <t>CURRICULUM INITIATIVE PRIMARY</t>
  </si>
  <si>
    <t>EC881</t>
  </si>
  <si>
    <t>PARENT COUNCILS PRIMARY</t>
  </si>
  <si>
    <t>EC900</t>
  </si>
  <si>
    <t>PRIMARY SCHOOLS - TRANSPORT</t>
  </si>
  <si>
    <t>EC972</t>
  </si>
  <si>
    <t>SEN SUPPORT STAFF</t>
  </si>
  <si>
    <t>ED005</t>
  </si>
  <si>
    <t>CATHKIN HIGH</t>
  </si>
  <si>
    <t>ED021</t>
  </si>
  <si>
    <t>BLANTYRE HIGH SCHOOL</t>
  </si>
  <si>
    <t>ED022</t>
  </si>
  <si>
    <t>EARNOCK HIGH SCHOOL</t>
  </si>
  <si>
    <t>ED023</t>
  </si>
  <si>
    <t>HAMILTON GRAMMAR SCHOOL</t>
  </si>
  <si>
    <t>ED024</t>
  </si>
  <si>
    <t>ED025</t>
  </si>
  <si>
    <t>UDDINGSTON GRAMMAR SCHOOL</t>
  </si>
  <si>
    <t>ED026</t>
  </si>
  <si>
    <t>HOLY CROSS HIGH SCHOOL</t>
  </si>
  <si>
    <t>ED027</t>
  </si>
  <si>
    <t>ST JOHN OGLIVIE HIGH SCHOOL</t>
  </si>
  <si>
    <t>ED029</t>
  </si>
  <si>
    <t>CLAREMONT HIGH SCHOOL</t>
  </si>
  <si>
    <t>ED030</t>
  </si>
  <si>
    <t>DUNCANRIG SECONDARY SCHOOL</t>
  </si>
  <si>
    <t>ED031</t>
  </si>
  <si>
    <t>HUNTER HIGH SCHOOL</t>
  </si>
  <si>
    <t>ED032</t>
  </si>
  <si>
    <t>STRATHAVEN SECONDARY</t>
  </si>
  <si>
    <t>ED034</t>
  </si>
  <si>
    <t>ST ANDREWS &amp; ST BRIDES</t>
  </si>
  <si>
    <t>ED035</t>
  </si>
  <si>
    <t>BIGGAR HIGH SCHOOL</t>
  </si>
  <si>
    <t>ED036</t>
  </si>
  <si>
    <t>CARLUKE HIGH SCHOOL</t>
  </si>
  <si>
    <t>ED037</t>
  </si>
  <si>
    <t>LANARK GRAMMAR SCHOOL</t>
  </si>
  <si>
    <t>ED038</t>
  </si>
  <si>
    <t>LESMAHAGOW HIGH SCHOOL</t>
  </si>
  <si>
    <t>ED039</t>
  </si>
  <si>
    <t>ED040</t>
  </si>
  <si>
    <t>CALDERGLEN HIGH SCHOOL</t>
  </si>
  <si>
    <t>ED042</t>
  </si>
  <si>
    <t>ED056</t>
  </si>
  <si>
    <t>TRINITY HIGH SCHOOL</t>
  </si>
  <si>
    <t>ED0B1</t>
  </si>
  <si>
    <t>BUDGET SCHOOLS - SECONDARY</t>
  </si>
  <si>
    <t>ED311</t>
  </si>
  <si>
    <t>PPP</t>
  </si>
  <si>
    <t>ED312</t>
  </si>
  <si>
    <t>SCHOOL OPENINGS</t>
  </si>
  <si>
    <t>ED709</t>
  </si>
  <si>
    <t>SECONDARY RESOURCE</t>
  </si>
  <si>
    <t>ED800</t>
  </si>
  <si>
    <t>FINANCE &amp; PERSONNEL (ED)</t>
  </si>
  <si>
    <t>ED810</t>
  </si>
  <si>
    <t>SQA/ACM PAYMENT</t>
  </si>
  <si>
    <t>ED820</t>
  </si>
  <si>
    <t>SCHOOL DEVELOPMENT SECONDARY</t>
  </si>
  <si>
    <t>ED821</t>
  </si>
  <si>
    <t>SECONDARY SCHOOLS / ADVISORY</t>
  </si>
  <si>
    <t>ED823</t>
  </si>
  <si>
    <t>IN-SERVICE/SECONDARY</t>
  </si>
  <si>
    <t>ED840</t>
  </si>
  <si>
    <t>SPECIALIST SERVICES SECONDARY</t>
  </si>
  <si>
    <t>ED880</t>
  </si>
  <si>
    <t>CURRICULUM INITIATIVE SEC</t>
  </si>
  <si>
    <t>ED881</t>
  </si>
  <si>
    <t>PARENT COUNCILS SECONDARY</t>
  </si>
  <si>
    <t>ED900</t>
  </si>
  <si>
    <t>SECONDARY SCHOOL GEN</t>
  </si>
  <si>
    <t>ED931</t>
  </si>
  <si>
    <t>MUSIC INSTRUCTORS</t>
  </si>
  <si>
    <t>EE001</t>
  </si>
  <si>
    <t>RUTHERGLEN HIGH</t>
  </si>
  <si>
    <t>EE002</t>
  </si>
  <si>
    <t>RIDGEPARK SCHOOL</t>
  </si>
  <si>
    <t>EE004</t>
  </si>
  <si>
    <t>CRAIGHEAD SPECIAL SCH</t>
  </si>
  <si>
    <t>EE010</t>
  </si>
  <si>
    <t>GREEN BURN SPECIAL SCH</t>
  </si>
  <si>
    <t>EE012</t>
  </si>
  <si>
    <t>KITTOCH SCHOOL</t>
  </si>
  <si>
    <t>EE013</t>
  </si>
  <si>
    <t>VICTORIA PARK SPEC SCH</t>
  </si>
  <si>
    <t>EE014</t>
  </si>
  <si>
    <t>WEST MAINS SPECIAL SCH</t>
  </si>
  <si>
    <t>EE016</t>
  </si>
  <si>
    <t>HAMILTON SCHOOL FOR THE DEAF</t>
  </si>
  <si>
    <t>EE018</t>
  </si>
  <si>
    <t>S.E.N. MICROTECHNOLOGY</t>
  </si>
  <si>
    <t>EE019</t>
  </si>
  <si>
    <t>KEAR CAMPUS (PRIMARY)</t>
  </si>
  <si>
    <t>EE020</t>
  </si>
  <si>
    <t>KEAR CAMPUS (SECONDARY)</t>
  </si>
  <si>
    <t>EE035</t>
  </si>
  <si>
    <t>SANDERSON SCHOOL</t>
  </si>
  <si>
    <t>EE0B1</t>
  </si>
  <si>
    <t>BUDGET SCHOOLS - SPECIAL</t>
  </si>
  <si>
    <t>EE800</t>
  </si>
  <si>
    <t>FINANCE &amp; PERS GENERAL</t>
  </si>
  <si>
    <t>EE820</t>
  </si>
  <si>
    <t>SCHOOL DEVELOPMENT SPECIAL SCHOOL</t>
  </si>
  <si>
    <t>EE822</t>
  </si>
  <si>
    <t>CURRICULUM DEVELOPMENT</t>
  </si>
  <si>
    <t>EE823</t>
  </si>
  <si>
    <t>IN SERVICE/SPECIAL</t>
  </si>
  <si>
    <t>EE840</t>
  </si>
  <si>
    <t>SPECIALIST SERVICES SPEC. SCH.</t>
  </si>
  <si>
    <t>EE844</t>
  </si>
  <si>
    <t>SEN SPECIAL SCHOOLS</t>
  </si>
  <si>
    <t>EE845</t>
  </si>
  <si>
    <t>SPECIALIST SERVICES</t>
  </si>
  <si>
    <t>EE860</t>
  </si>
  <si>
    <t>EE881</t>
  </si>
  <si>
    <t>PARENT COUNCILS SPECIAL SCHOOLS</t>
  </si>
  <si>
    <t>EE900</t>
  </si>
  <si>
    <t>SPECIAL SCHOOL GENERAL</t>
  </si>
  <si>
    <t>EF001</t>
  </si>
  <si>
    <t>EDUCATION AND PARENT SUPPORT</t>
  </si>
  <si>
    <t>EF003</t>
  </si>
  <si>
    <t>ATTENDANCE OFFICERS</t>
  </si>
  <si>
    <t>EF005</t>
  </si>
  <si>
    <t>HOPE STREET ANNEX</t>
  </si>
  <si>
    <t>EF006</t>
  </si>
  <si>
    <t>HOME SCHOOL COMMUNITY PARTNERSHIP TEAM</t>
  </si>
  <si>
    <t>EF011</t>
  </si>
  <si>
    <t>INTEGRATED CHILDREN'S SERVICES</t>
  </si>
  <si>
    <t>EF012</t>
  </si>
  <si>
    <t>INT CHILDRENS SERV CLYDESDALE</t>
  </si>
  <si>
    <t>EF013</t>
  </si>
  <si>
    <t>INT CHILDRENS SERV HAMILTON</t>
  </si>
  <si>
    <t>EF014</t>
  </si>
  <si>
    <t>INT CHILDRENS SERV EK</t>
  </si>
  <si>
    <t>EF015</t>
  </si>
  <si>
    <t>INT CHILDRENS SERV CAMB/RUTH</t>
  </si>
  <si>
    <t>EF016</t>
  </si>
  <si>
    <t>ACTIVE SCHOOLS</t>
  </si>
  <si>
    <t>EF017</t>
  </si>
  <si>
    <t>ICS - EUROPEAN SOCIAL FUND</t>
  </si>
  <si>
    <t>EF018</t>
  </si>
  <si>
    <t>ADULT LITERACY &amp; NUMERACY</t>
  </si>
  <si>
    <t>EF019</t>
  </si>
  <si>
    <t>EK OUT OF SCHOOL CARE</t>
  </si>
  <si>
    <t>EF020</t>
  </si>
  <si>
    <t>CRECHE SERVICE</t>
  </si>
  <si>
    <t>EF021</t>
  </si>
  <si>
    <t>COMMUNITY LEARNING - FORTH</t>
  </si>
  <si>
    <t>EF022</t>
  </si>
  <si>
    <t>EARLY YEARS ICS TEAM</t>
  </si>
  <si>
    <t>EF023</t>
  </si>
  <si>
    <t>EY COLLABORATIVE PROGRAM</t>
  </si>
  <si>
    <t>EF024</t>
  </si>
  <si>
    <t>CLD/HSP - CLYDESDALE</t>
  </si>
  <si>
    <t>EF025</t>
  </si>
  <si>
    <t>CLD/HSP - HAMILTON</t>
  </si>
  <si>
    <t>EF026</t>
  </si>
  <si>
    <t>CLD/HSP - EAST KILBRIDE</t>
  </si>
  <si>
    <t>EF027</t>
  </si>
  <si>
    <t>CLD/HSP - RUTH/CAMB</t>
  </si>
  <si>
    <t>EF028</t>
  </si>
  <si>
    <t>DEVELOPING SCOTLAND'S YOUNG WORKFORCE</t>
  </si>
  <si>
    <t>EF030</t>
  </si>
  <si>
    <t>PITS, PONIES &amp; PEOPLE</t>
  </si>
  <si>
    <t>EF031</t>
  </si>
  <si>
    <t>ASPIRE 2</t>
  </si>
  <si>
    <t>EF032</t>
  </si>
  <si>
    <t>IMPLEMENTATION OF GIRFEC</t>
  </si>
  <si>
    <t>EF033</t>
  </si>
  <si>
    <t>ASPIRE 1</t>
  </si>
  <si>
    <t>EF034</t>
  </si>
  <si>
    <t>WHAT'S WITH WORK</t>
  </si>
  <si>
    <t>EF0B1</t>
  </si>
  <si>
    <t>SCHOOLS-OTHER BUDGET</t>
  </si>
  <si>
    <t>EF114</t>
  </si>
  <si>
    <t>ARTS CO-ORDINATOR</t>
  </si>
  <si>
    <t>EF117</t>
  </si>
  <si>
    <t>NOF DANCE SCHOOL</t>
  </si>
  <si>
    <t>EF118</t>
  </si>
  <si>
    <t>CHAMPIONING CULTURE</t>
  </si>
  <si>
    <t>EF119</t>
  </si>
  <si>
    <t>ARTS ACROSS THE CURRICULUM</t>
  </si>
  <si>
    <t>EF700</t>
  </si>
  <si>
    <t>CENTRAL\TRAINEE TECH. TEAM</t>
  </si>
  <si>
    <t>EF701</t>
  </si>
  <si>
    <t>SEN AUX INCOME RECOVERY</t>
  </si>
  <si>
    <t>EF712</t>
  </si>
  <si>
    <t>BIGGAR CLUSTER</t>
  </si>
  <si>
    <t>EF713</t>
  </si>
  <si>
    <t>BLANTYRE CLUSTER</t>
  </si>
  <si>
    <t>EF714</t>
  </si>
  <si>
    <t>CARLUKE CLUSTER</t>
  </si>
  <si>
    <t>EF715</t>
  </si>
  <si>
    <t>CATHKIN CLUSTER</t>
  </si>
  <si>
    <t>EF716</t>
  </si>
  <si>
    <t>CLAREMONT CLUSTER</t>
  </si>
  <si>
    <t>EF717</t>
  </si>
  <si>
    <t>DUNCANRIG CLUSTER</t>
  </si>
  <si>
    <t>EF719</t>
  </si>
  <si>
    <t>HAMILTON CLUSTER</t>
  </si>
  <si>
    <t>EF720</t>
  </si>
  <si>
    <t>HOLY CROSS CLUSTER</t>
  </si>
  <si>
    <t>EF722</t>
  </si>
  <si>
    <t>ST JOHN OGILVIE CLUSTER</t>
  </si>
  <si>
    <t>EF723</t>
  </si>
  <si>
    <t>LANARK CLUSTER</t>
  </si>
  <si>
    <t>EF724</t>
  </si>
  <si>
    <t>LARKHALL CLUSTER</t>
  </si>
  <si>
    <t>EF725</t>
  </si>
  <si>
    <t>LESMAHAGOW CLUSTER</t>
  </si>
  <si>
    <t>EF727</t>
  </si>
  <si>
    <t>ST BRIDES CLUSTER</t>
  </si>
  <si>
    <t>EF728</t>
  </si>
  <si>
    <t>STONELAW CLUSTER</t>
  </si>
  <si>
    <t>EF729</t>
  </si>
  <si>
    <t>STRATHAVEN CLUSTER</t>
  </si>
  <si>
    <t>EF730</t>
  </si>
  <si>
    <t>TRINITY CLUSTER</t>
  </si>
  <si>
    <t>EF731</t>
  </si>
  <si>
    <t>UDDINGSTON CLUSTER</t>
  </si>
  <si>
    <t>EF732</t>
  </si>
  <si>
    <t>KEAR CAMPUS SUPPORT</t>
  </si>
  <si>
    <t>EF800</t>
  </si>
  <si>
    <t>EF820</t>
  </si>
  <si>
    <t>SCHOOL DEVELOPMENT SCH. OTHER</t>
  </si>
  <si>
    <t>EF823</t>
  </si>
  <si>
    <t>SCHOOLS OTHER / ADVISORY</t>
  </si>
  <si>
    <t>EG0B1</t>
  </si>
  <si>
    <t>BUDGET-TRANSP &amp; BURSARIES</t>
  </si>
  <si>
    <t>EG800</t>
  </si>
  <si>
    <t>TFIN &amp; PERSONNEL GEN</t>
  </si>
  <si>
    <t>EH0B1</t>
  </si>
  <si>
    <t>BUDGET S.E.N.</t>
  </si>
  <si>
    <t>EH405</t>
  </si>
  <si>
    <t>EH406</t>
  </si>
  <si>
    <t>EH407</t>
  </si>
  <si>
    <t>BLANTYRE AREA</t>
  </si>
  <si>
    <t>EH408</t>
  </si>
  <si>
    <t>EH410</t>
  </si>
  <si>
    <t>AUDIOLOGIST</t>
  </si>
  <si>
    <t>EH411</t>
  </si>
  <si>
    <t>CHILDREN IN CARE</t>
  </si>
  <si>
    <t>EH412</t>
  </si>
  <si>
    <t>PRIMARY BEHAVIOUR SUPP</t>
  </si>
  <si>
    <t>EH413</t>
  </si>
  <si>
    <t>SECONDARY BEHAVIOUR SU</t>
  </si>
  <si>
    <t>EH414</t>
  </si>
  <si>
    <t>E.S.L.</t>
  </si>
  <si>
    <t>EH416</t>
  </si>
  <si>
    <t>BEHAVIOUR SUPPORT</t>
  </si>
  <si>
    <t>EH420</t>
  </si>
  <si>
    <t>BEHAVIOUR SUPPORT UNIT RIDGEPARK</t>
  </si>
  <si>
    <t>EH421</t>
  </si>
  <si>
    <t>BEHAVIOUR SUPPORT UNIT KITTOCH</t>
  </si>
  <si>
    <t>EH800</t>
  </si>
  <si>
    <t>FINANCE &amp; PERSONNEL (EH)</t>
  </si>
  <si>
    <t>EH823</t>
  </si>
  <si>
    <t>IN SERVICE / SEN GRANT</t>
  </si>
  <si>
    <t>UNIVERSAL CONNECTIONS</t>
  </si>
  <si>
    <t>EN001</t>
  </si>
  <si>
    <t>UNIVERSAL CONNECTIONS GENERAL</t>
  </si>
  <si>
    <t>EN002</t>
  </si>
  <si>
    <t>TERMINAL 1 PROJECT</t>
  </si>
  <si>
    <t>EN003</t>
  </si>
  <si>
    <t>NOF-DUKE OF EDINBURGH</t>
  </si>
  <si>
    <t>EN004</t>
  </si>
  <si>
    <t>NOF-OUT OF SCHOOL HOURS ACT (OSHA)</t>
  </si>
  <si>
    <t>EN005</t>
  </si>
  <si>
    <t>NOF-ACTIVE STEPS</t>
  </si>
  <si>
    <t>EN006</t>
  </si>
  <si>
    <t>NOF-C/LANG OUTDOOR RESOURCE (ACTIVE STEPS)</t>
  </si>
  <si>
    <t>EN007</t>
  </si>
  <si>
    <t>NOF-C/LANG OUTDOOR RESOURCE (OSHA)</t>
  </si>
  <si>
    <t>EN008</t>
  </si>
  <si>
    <t>DV RAP (OSHA)</t>
  </si>
  <si>
    <t>EN009</t>
  </si>
  <si>
    <t>YELL PROJECT</t>
  </si>
  <si>
    <t>EN010</t>
  </si>
  <si>
    <t>UNIVERSAL CONNECTIONS HAMILTON</t>
  </si>
  <si>
    <t>EN011</t>
  </si>
  <si>
    <t>UNIVERSAL CONNECTIONS LARKHALL</t>
  </si>
  <si>
    <t>EN020</t>
  </si>
  <si>
    <t>UNIVERSAL CONNECTIONS E KILBRIDE</t>
  </si>
  <si>
    <t>EN030</t>
  </si>
  <si>
    <t>UNIVERSAL CONNECTIONS CARLUKE</t>
  </si>
  <si>
    <t>EN031</t>
  </si>
  <si>
    <t>UNIVERSAL CONNECTIONS DOUGLAS</t>
  </si>
  <si>
    <t>EN032</t>
  </si>
  <si>
    <t>UNIVERSAL CONNECTIONS LANARK</t>
  </si>
  <si>
    <t>EN040</t>
  </si>
  <si>
    <t>UNIVERSAL CONNECTIONS C/LANG</t>
  </si>
  <si>
    <t>EN041</t>
  </si>
  <si>
    <t>UNIVERSAL CONNECTIONS RUTHERGLEN</t>
  </si>
  <si>
    <t>EN050</t>
  </si>
  <si>
    <t>UNIV CONNECTIONS - DUKE OF EDINBURGH</t>
  </si>
  <si>
    <t>EN051</t>
  </si>
  <si>
    <t>YOUTH PARTICIPATION</t>
  </si>
  <si>
    <t>EN052</t>
  </si>
  <si>
    <t>YOUTHWORX</t>
  </si>
  <si>
    <t>EN053</t>
  </si>
  <si>
    <t>UNIVERSAL CONNECTIONS ESF BRIDGES PROJECT</t>
  </si>
  <si>
    <t>EN055</t>
  </si>
  <si>
    <t>YOUTH LEARNING H20 PROJECT</t>
  </si>
  <si>
    <t>EN060</t>
  </si>
  <si>
    <t>ACTIVE BREAKS (DISCIPLINE TASK)</t>
  </si>
  <si>
    <t>EN070</t>
  </si>
  <si>
    <t>WHITEHILL UNIV CONNECTIONS</t>
  </si>
  <si>
    <t>EN071</t>
  </si>
  <si>
    <t>ESF YOUTH WORKER TRAINING PROGRAMME</t>
  </si>
  <si>
    <t>EN080</t>
  </si>
  <si>
    <t>SUMMERLEE HOUSE</t>
  </si>
  <si>
    <t>EN0B1</t>
  </si>
  <si>
    <t>EN100</t>
  </si>
  <si>
    <t>YOUTH FAMILY &amp; COMMUNITY LEARNING - HAMILTON</t>
  </si>
  <si>
    <t>EN101</t>
  </si>
  <si>
    <t>YOUTH FAMILY &amp; COMMUNITY LEARNING - EK</t>
  </si>
  <si>
    <t>EN102</t>
  </si>
  <si>
    <t>YOUTH FAMILY &amp; COMMUNITY LEARNING - CAMB/RUTH</t>
  </si>
  <si>
    <t>EN103</t>
  </si>
  <si>
    <t>YOUTH FAMILY &amp; COMMUNITY LEARNING - CLYDESDALE</t>
  </si>
  <si>
    <t>EN104</t>
  </si>
  <si>
    <t>YOUTH FAMILY &amp; COMMUNITY LEARNING - KEAR</t>
  </si>
  <si>
    <t>EN105</t>
  </si>
  <si>
    <t>PATHFINDER</t>
  </si>
  <si>
    <t>EN200</t>
  </si>
  <si>
    <t>SCHOOL HOLIDAY CLUBS</t>
  </si>
  <si>
    <t>EN201</t>
  </si>
  <si>
    <t>YEAR OF YOUNG PEOPLE</t>
  </si>
  <si>
    <t>EN202</t>
  </si>
  <si>
    <t>SUMMER PROGRAMMES</t>
  </si>
  <si>
    <t>EN301</t>
  </si>
  <si>
    <t>U.C.I.T. (NOF PROJECT)</t>
  </si>
  <si>
    <t>EN302</t>
  </si>
  <si>
    <t>GRASS ROUTES PROJECT</t>
  </si>
  <si>
    <t>EN800</t>
  </si>
  <si>
    <t>EP0B1</t>
  </si>
  <si>
    <t>BUDGET CAREERS</t>
  </si>
  <si>
    <t>PARTNERSHIP PLANNING &amp; YOUTH EMPLOYABILITY</t>
  </si>
  <si>
    <t>EP100</t>
  </si>
  <si>
    <t>EP101</t>
  </si>
  <si>
    <t>YOUTH EMPLOYABILITY</t>
  </si>
  <si>
    <t>EP102</t>
  </si>
  <si>
    <t>CHILDREN'S SERVICES PLANNING</t>
  </si>
  <si>
    <t>EP103</t>
  </si>
  <si>
    <t>CHILDRENS SERVICES IMPROVEMENTS</t>
  </si>
  <si>
    <t>EP200</t>
  </si>
  <si>
    <t>FOUNDATION APPRENTICESHIPS</t>
  </si>
  <si>
    <t>EP201</t>
  </si>
  <si>
    <t>ASPIRE</t>
  </si>
  <si>
    <t>EP202</t>
  </si>
  <si>
    <t>GRADU8</t>
  </si>
  <si>
    <t>EP203</t>
  </si>
  <si>
    <t>RISE</t>
  </si>
  <si>
    <t>EP204</t>
  </si>
  <si>
    <t>YOUNG PEOPLE'S GUARANTEE</t>
  </si>
  <si>
    <t>EP205</t>
  </si>
  <si>
    <t>GRADU8 WORK EXPERIENCE</t>
  </si>
  <si>
    <t>EQ0B1</t>
  </si>
  <si>
    <t>BUDGET PEF FUNDING</t>
  </si>
  <si>
    <t>EQ002</t>
  </si>
  <si>
    <t>PEF JAMES AITON PRIMARY SCHOOL</t>
  </si>
  <si>
    <t>EQ009</t>
  </si>
  <si>
    <t>PEF BANKHEAD PRIMARY SCHOOL</t>
  </si>
  <si>
    <t>EQ025</t>
  </si>
  <si>
    <t>PEF BURGH PRIMARY SCHOOL</t>
  </si>
  <si>
    <t>EQ027</t>
  </si>
  <si>
    <t>PEF BURNSIDE PRIMARY SCHOOL</t>
  </si>
  <si>
    <t>EQ029</t>
  </si>
  <si>
    <t>PEF CAIRNS PRIMARY SCHOOL</t>
  </si>
  <si>
    <t>EQ031</t>
  </si>
  <si>
    <t>PEF CALDERWOOD PRIMARY SCHOOL</t>
  </si>
  <si>
    <t>EQ040</t>
  </si>
  <si>
    <t>PEF CATHKIN PRIMARY SCHOOL</t>
  </si>
  <si>
    <t>EQ041</t>
  </si>
  <si>
    <t>PEF HALLSIDE PRIMARY SCHOOL</t>
  </si>
  <si>
    <t>EQ042</t>
  </si>
  <si>
    <t>PEF LOCH PRIMARY SCHOOL</t>
  </si>
  <si>
    <t>EQ043</t>
  </si>
  <si>
    <t>PEF ST ANTHONY'S PRIMARY SCHOOL</t>
  </si>
  <si>
    <t>EQ044</t>
  </si>
  <si>
    <t>PEF ST BRIDE'S PRIMARY SCHOOL (CAMBUSLANG)</t>
  </si>
  <si>
    <t>EQ045</t>
  </si>
  <si>
    <t>PEF ST CHARLES PRIMARY SCHOOL</t>
  </si>
  <si>
    <t>EQ046</t>
  </si>
  <si>
    <t>PEF ST COLUMBKILLE'S PRIMARY SCHOOL</t>
  </si>
  <si>
    <t>EQ047</t>
  </si>
  <si>
    <t>PEF ST MARK'S PRIMARY SCHOOL (RUTHERGLEN)</t>
  </si>
  <si>
    <t>EQ055</t>
  </si>
  <si>
    <t>PEF AUCHINRAITH PRIMARY SCHOOL</t>
  </si>
  <si>
    <t>EQ057</t>
  </si>
  <si>
    <t>PEF BECKFORD PRIMARY SCHOOL</t>
  </si>
  <si>
    <t>EQ058</t>
  </si>
  <si>
    <t>PEF BOTHWELL PRIMARY SCHOOL</t>
  </si>
  <si>
    <t>EQ059</t>
  </si>
  <si>
    <t>PEF CHATELHERAULT PRIMARY SCHOOL</t>
  </si>
  <si>
    <t>EQ060</t>
  </si>
  <si>
    <t>PEF CRAIGBANK PRIMARY SCHOOL</t>
  </si>
  <si>
    <t>EQ061</t>
  </si>
  <si>
    <t>PEF DALSERF PRIMARY SCHOOL</t>
  </si>
  <si>
    <t>EQ062</t>
  </si>
  <si>
    <t>PEF DAVID LIVINGSTONE MEMORIAL PRIMARY SCHOOL</t>
  </si>
  <si>
    <t>EQ064</t>
  </si>
  <si>
    <t>PEF GLENGOWAN PRIMARY SCHOOL</t>
  </si>
  <si>
    <t>EQ065</t>
  </si>
  <si>
    <t>PEF GLENLEE PRIMARY SCHOOL</t>
  </si>
  <si>
    <t>EQ066</t>
  </si>
  <si>
    <t>PEF HARELEESHILL PRIMARY SCHOOL</t>
  </si>
  <si>
    <t>EQ067</t>
  </si>
  <si>
    <t>PEF HIGH BLANTYRE PRIMARY SCHOOL</t>
  </si>
  <si>
    <t>EQ069</t>
  </si>
  <si>
    <t>PEF MACHANHILL PRIMARY SCHOOL</t>
  </si>
  <si>
    <t>EQ070</t>
  </si>
  <si>
    <t>PEF MUIREDGE PRIMARY SCHOOL</t>
  </si>
  <si>
    <t>EQ071</t>
  </si>
  <si>
    <t>PEF NEILSLAND PRIMARY SCHOOL</t>
  </si>
  <si>
    <t>EQ072</t>
  </si>
  <si>
    <t>PEF NETHERBURN PRIMARY SCHOOL</t>
  </si>
  <si>
    <t>EQ073</t>
  </si>
  <si>
    <t>PEF NEWFIELD PRIMARY SCHOOL</t>
  </si>
  <si>
    <t>EQ074</t>
  </si>
  <si>
    <t>PEF QUARTER PRIMARY SCHOOL</t>
  </si>
  <si>
    <t>EQ075</t>
  </si>
  <si>
    <t>PEF ROBERT SMILLIE MEMORIAL PRIMARY SCHOOL</t>
  </si>
  <si>
    <t>EQ076</t>
  </si>
  <si>
    <t>PEF STONEHOUSE PRIMARY SCHOOL</t>
  </si>
  <si>
    <t>EQ077</t>
  </si>
  <si>
    <t>PEF ST JOHN'S PRIMARY SCHOOL (HAMILTON)</t>
  </si>
  <si>
    <t>EQ078</t>
  </si>
  <si>
    <t>PEF TOWNHILL PRIMARY SCHOOL</t>
  </si>
  <si>
    <t>EQ079</t>
  </si>
  <si>
    <t>PEF UDSTON PRIMARY SCHOOL</t>
  </si>
  <si>
    <t>EQ080</t>
  </si>
  <si>
    <t>PEF WOODHEAD PRIMARY SCHOOL</t>
  </si>
  <si>
    <t>EQ081</t>
  </si>
  <si>
    <t>PEF OUR LADY AND ST ANNE'S PRIMARY SCHOOL</t>
  </si>
  <si>
    <t>EQ082</t>
  </si>
  <si>
    <t>PEF ST BLANE'S PRIMARY SCHOOL</t>
  </si>
  <si>
    <t>EQ083</t>
  </si>
  <si>
    <t>PEF ST BRIDE'S PRIMARY SCHOOL (BOTHWELL)</t>
  </si>
  <si>
    <t>EQ084</t>
  </si>
  <si>
    <t>PEF ST CUTHBERT'S PRIMARY SCHOOL</t>
  </si>
  <si>
    <t>EQ085</t>
  </si>
  <si>
    <t>PEF ST ELIZABETH'S PRIMARY SCHOOL</t>
  </si>
  <si>
    <t>EQ086</t>
  </si>
  <si>
    <t>PEF ST JOHN THE BAPTIST PRIMARY SCHOOL</t>
  </si>
  <si>
    <t>EQ087</t>
  </si>
  <si>
    <t>PEF ST JOSEPH'S PRIMARY SCHOOL</t>
  </si>
  <si>
    <t>EQ088</t>
  </si>
  <si>
    <t>PEF ST MARK'S PRIMARY SCHOOL (HAMILTON)</t>
  </si>
  <si>
    <t>EQ089</t>
  </si>
  <si>
    <t>PEF ST MARY'S PRIMARY SCHOOL (LARKHALL)</t>
  </si>
  <si>
    <t>EQ090</t>
  </si>
  <si>
    <t>PEF ST MARY'S PRIMARY SCHOOL (HAMILTON)</t>
  </si>
  <si>
    <t>EQ091</t>
  </si>
  <si>
    <t>PEF ST NINIAN'S PRIMARY SCHOOL</t>
  </si>
  <si>
    <t>EQ092</t>
  </si>
  <si>
    <t>PEF ST PAUL'S PRIMARY SCHOOL</t>
  </si>
  <si>
    <t>EQ093</t>
  </si>
  <si>
    <t>PEF ST PETER'S PRIMARY SCHOOL</t>
  </si>
  <si>
    <t>EQ123</t>
  </si>
  <si>
    <t>PEF SPITTAL PRIMARY SCHOOL</t>
  </si>
  <si>
    <t>EQ140</t>
  </si>
  <si>
    <t>PEF WEST COATS PRIMARY SCHOOL</t>
  </si>
  <si>
    <t>EQ144</t>
  </si>
  <si>
    <t>PEF AULDHOUSE PRIMARY SCHOOL</t>
  </si>
  <si>
    <t>EQ145</t>
  </si>
  <si>
    <t>PEF BLACKLAW PRIMARY SCHOOL</t>
  </si>
  <si>
    <t>EQ146</t>
  </si>
  <si>
    <t>PEF CANBERRA PRIMARY SCHOOL</t>
  </si>
  <si>
    <t>EQ147</t>
  </si>
  <si>
    <t>PEF CASTLEFIELD PRIMARY SCHOOL</t>
  </si>
  <si>
    <t>EQ148</t>
  </si>
  <si>
    <t>PEF CHAPELTON PRIMARY SCHOOL</t>
  </si>
  <si>
    <t>EQ149</t>
  </si>
  <si>
    <t>PEF CROSSHOUSE PRIMARY SCHOOL</t>
  </si>
  <si>
    <t>EQ150</t>
  </si>
  <si>
    <t>PEF EAST MILTON PRIMARY SCHOOL</t>
  </si>
  <si>
    <t>EQ151</t>
  </si>
  <si>
    <t>PEF GILMOURTON PRIMARY SCHOOL</t>
  </si>
  <si>
    <t>EQ152</t>
  </si>
  <si>
    <t>PEF GLASSFORD PRIMARY SCHOOL</t>
  </si>
  <si>
    <t>EQ153</t>
  </si>
  <si>
    <t>PEF GREENHILLS PRIMARY SCHOOL</t>
  </si>
  <si>
    <t>EQ154</t>
  </si>
  <si>
    <t>PEF HALFMERKE PRIMARY SCHOOL</t>
  </si>
  <si>
    <t>EQ155</t>
  </si>
  <si>
    <t>PEF HEATHERY KNOWE PRIMARY SCHOOL</t>
  </si>
  <si>
    <t>EQ156</t>
  </si>
  <si>
    <t>PEF HUNTER PRIMARY SCHOOL</t>
  </si>
  <si>
    <t>EQ158</t>
  </si>
  <si>
    <t>PEF KIRKLANDPARK PRIMARY SCHOOL</t>
  </si>
  <si>
    <t>EQ159</t>
  </si>
  <si>
    <t>PEF KIRKTONHOLME PRIMARY SCHOOL</t>
  </si>
  <si>
    <t>EQ160</t>
  </si>
  <si>
    <t>PEF LONG CALDERWOOD PRIMARY</t>
  </si>
  <si>
    <t>EQ161</t>
  </si>
  <si>
    <t>PEF MAXWELLTON PRIMARY SCHOOL</t>
  </si>
  <si>
    <t>EQ162</t>
  </si>
  <si>
    <t>PEF MOSSNEUK PRIMARY SCHOOL</t>
  </si>
  <si>
    <t>EQ163</t>
  </si>
  <si>
    <t>PEF MOUNT CAMERON PRIMARY SCHOOL</t>
  </si>
  <si>
    <t>EQ164</t>
  </si>
  <si>
    <t>PEF MURRAY PRIMARY SCHOOL</t>
  </si>
  <si>
    <t>EQ165</t>
  </si>
  <si>
    <t>PEF SANDFORD PRIMARY SCHOOL</t>
  </si>
  <si>
    <t>EQ166</t>
  </si>
  <si>
    <t>PEF SOUTH PARK PRIMARY SCHOOL</t>
  </si>
  <si>
    <t>EQ167</t>
  </si>
  <si>
    <t>PEF WESTER OVERTON PRIMARY SCHOOL</t>
  </si>
  <si>
    <t>EQ168</t>
  </si>
  <si>
    <t>PEF OUR LADY OF LOURDES PRIMARY SCHOOL</t>
  </si>
  <si>
    <t>EQ169</t>
  </si>
  <si>
    <t>PEF ST HILARY'S PRIMARY SCHOOL</t>
  </si>
  <si>
    <t>EQ170</t>
  </si>
  <si>
    <t>PEF ST KENNETH'S PRIMARY SCHOOL</t>
  </si>
  <si>
    <t>EQ171</t>
  </si>
  <si>
    <t>PEF ST LEONARD'S PRIMARY SCHOOL</t>
  </si>
  <si>
    <t>EQ172</t>
  </si>
  <si>
    <t>PEF ST LOUISE'S PRIMARY SCHOOL</t>
  </si>
  <si>
    <t>EQ173</t>
  </si>
  <si>
    <t>PEF ST PATRICK'S PRIMARY SCHOOL</t>
  </si>
  <si>
    <t>EQ174</t>
  </si>
  <si>
    <t>PEF ST VINCENT'S PRIMARY SCHOOL</t>
  </si>
  <si>
    <t>EQ175</t>
  </si>
  <si>
    <t>PEF ABINGTON PRIMARY SCHOOL</t>
  </si>
  <si>
    <t>EQ176</t>
  </si>
  <si>
    <t>PEF AUCHENGRAY PRIMARY SCHOOL</t>
  </si>
  <si>
    <t>EQ177</t>
  </si>
  <si>
    <t>PEF ST CADOC'S PRIMARY SCHOOL</t>
  </si>
  <si>
    <t>EQ178</t>
  </si>
  <si>
    <t>PEF BENT PRIMARY SCHOOL</t>
  </si>
  <si>
    <t>EQ179</t>
  </si>
  <si>
    <t>PEF BIGGAR PRIMARY SCHOOL</t>
  </si>
  <si>
    <t>EQ180</t>
  </si>
  <si>
    <t>PEF BLACKWOOD PRIMARY SCHOOL</t>
  </si>
  <si>
    <t>EQ181</t>
  </si>
  <si>
    <t>PEF BRAEHEAD PRIMARY SCHOOL</t>
  </si>
  <si>
    <t>EQ182</t>
  </si>
  <si>
    <t>PEF BRAIDWOOD PRIMARY SCHOOL</t>
  </si>
  <si>
    <t>EQ183</t>
  </si>
  <si>
    <t>PEF CARLUKE PRIMARY SCHOOL</t>
  </si>
  <si>
    <t>EQ184</t>
  </si>
  <si>
    <t>PEF CARMICHAEL PRIMARY SCHOOL</t>
  </si>
  <si>
    <t>EQ185</t>
  </si>
  <si>
    <t>PEF CARNWATH PRIMARY SCHOOL</t>
  </si>
  <si>
    <t>EQ186</t>
  </si>
  <si>
    <t>PEF CARSTAIRS PRIMARY SCHOOL</t>
  </si>
  <si>
    <t>EQ187</t>
  </si>
  <si>
    <t>PEF CARSTAIRS JUNCTION PRIMARY SCHOOL</t>
  </si>
  <si>
    <t>EQ188</t>
  </si>
  <si>
    <t>PEF COALBURN PRIMARY SCHOOL</t>
  </si>
  <si>
    <t>EQ189</t>
  </si>
  <si>
    <t>PEF COULTER PRIMARY SCHOOL</t>
  </si>
  <si>
    <t>EQ191</t>
  </si>
  <si>
    <t>PEF CRAWFORD PRIMARY SCHOOL</t>
  </si>
  <si>
    <t>EQ192</t>
  </si>
  <si>
    <t>PEF CRAWFORDDYKE PRIMARY SCHOOL</t>
  </si>
  <si>
    <t>EQ196</t>
  </si>
  <si>
    <t>PEF DOUGLAS PRIMARY SCHOOL</t>
  </si>
  <si>
    <t>EQ197</t>
  </si>
  <si>
    <t>PEF RIGSIDE PRIMARY SCHOOL</t>
  </si>
  <si>
    <t>EQ198</t>
  </si>
  <si>
    <t>PEF FORTH PRIMARY SCHOOL</t>
  </si>
  <si>
    <t>EQ199</t>
  </si>
  <si>
    <t>PEF HIGH MILL PRIMARY SCHOOL</t>
  </si>
  <si>
    <t>EQ200</t>
  </si>
  <si>
    <t>PEF KIRKFIELDBANK PRIMARY SCHOOL</t>
  </si>
  <si>
    <t>EQ201</t>
  </si>
  <si>
    <t>PEF KIRKTON PRIMARY SCHOOL</t>
  </si>
  <si>
    <t>EQ202</t>
  </si>
  <si>
    <t>PEF LAMINGTON PRIMARY SCHOOL (DECANTED)</t>
  </si>
  <si>
    <t>EQ203</t>
  </si>
  <si>
    <t>PEF LANARK PRIMARY SCHOOL</t>
  </si>
  <si>
    <t>EQ204</t>
  </si>
  <si>
    <t>PEF LAW PRIMARY SCHOOL</t>
  </si>
  <si>
    <t>EQ205</t>
  </si>
  <si>
    <t>PEF LEADHILLS PRIMARY SCHOOL</t>
  </si>
  <si>
    <t>EQ206</t>
  </si>
  <si>
    <t>PEF LIBBERTON PRIMARY SCHOOL</t>
  </si>
  <si>
    <t>EQ207</t>
  </si>
  <si>
    <t>PEF MILTON PRIMARY SCHOOL</t>
  </si>
  <si>
    <t>EQ208</t>
  </si>
  <si>
    <t>PEF NEW LANARK PRIMARY SCHOOL</t>
  </si>
  <si>
    <t>EQ210</t>
  </si>
  <si>
    <t>PEF ROBERT OWEN MEMORIAL PRIMARY SCHOOL</t>
  </si>
  <si>
    <t>EQ213</t>
  </si>
  <si>
    <t>PEF UNDERBANK PRIMARY SCHOOL</t>
  </si>
  <si>
    <t>EQ214</t>
  </si>
  <si>
    <t>PEF WALSTON PRIMARY SCHOOL</t>
  </si>
  <si>
    <t>EQ215</t>
  </si>
  <si>
    <t>PEF WISTON PRIMARY SCHOOL</t>
  </si>
  <si>
    <t>EQ216</t>
  </si>
  <si>
    <t>PEF WOODPARK PRIMARY SCHOOL</t>
  </si>
  <si>
    <t>EQ217</t>
  </si>
  <si>
    <t>PEF ST ATHANASIUS' PRIMARY SCHOOL</t>
  </si>
  <si>
    <t>EQ218</t>
  </si>
  <si>
    <t>PEF ST JOHN'S PRIMARY SCHOOL (BLACKWOOD)</t>
  </si>
  <si>
    <t>EQ219</t>
  </si>
  <si>
    <t>PEF ST MARY'S PRIMARY SCHOOL (LANARK)</t>
  </si>
  <si>
    <t>EQ221</t>
  </si>
  <si>
    <t>PEF WOODSIDE PRIMARY SCHOOL</t>
  </si>
  <si>
    <t>EQ222</t>
  </si>
  <si>
    <t>PEF TINTO PRIMARY SCHOOL</t>
  </si>
  <si>
    <t>EQ223</t>
  </si>
  <si>
    <t>PEF MOUNT CAMERON PRIMARY SCHOOL GAELIC UNIT</t>
  </si>
  <si>
    <t>EQ224</t>
  </si>
  <si>
    <t>PEF PARK VIEW PRIMARY SCHOOL</t>
  </si>
  <si>
    <t>EQ225</t>
  </si>
  <si>
    <t>PEF NEWTON FARM PRIMARY SCHOOL</t>
  </si>
  <si>
    <t>EQ305</t>
  </si>
  <si>
    <t>PEF CATHKIN HIGH SCHOOL</t>
  </si>
  <si>
    <t>EQ323</t>
  </si>
  <si>
    <t>PEF HAMILTON GRAMMAR SCHOOL</t>
  </si>
  <si>
    <t>EQ324</t>
  </si>
  <si>
    <t>PEF LARKHALL ACADEMY</t>
  </si>
  <si>
    <t>EQ325</t>
  </si>
  <si>
    <t>PEF UDDINGSTON GRAMMAR SCHOOL</t>
  </si>
  <si>
    <t>EQ326</t>
  </si>
  <si>
    <t>PEF HOLY CROSS HIGH SCHOOL</t>
  </si>
  <si>
    <t>EQ327</t>
  </si>
  <si>
    <t>PEF ST JOHN OGILVIE HIGH SCHOOL</t>
  </si>
  <si>
    <t>EQ330</t>
  </si>
  <si>
    <t>PEF DUNCANRIG SECONDARY SCHOOL</t>
  </si>
  <si>
    <t>EQ332</t>
  </si>
  <si>
    <t>PEF STRATHAVEN ACADEMY</t>
  </si>
  <si>
    <t>EQ334</t>
  </si>
  <si>
    <t>PEF ST ANDREW'S AND ST BRIDE'S HIGH SCHOOL</t>
  </si>
  <si>
    <t>EQ335</t>
  </si>
  <si>
    <t>PEF BIGGAR HIGH SCHOOL</t>
  </si>
  <si>
    <t>EQ336</t>
  </si>
  <si>
    <t>PEF CARLUKE HIGH SCHOOL</t>
  </si>
  <si>
    <t>EQ337</t>
  </si>
  <si>
    <t>PEF LANARK GRAMMAR SCHOOL</t>
  </si>
  <si>
    <t>EQ338</t>
  </si>
  <si>
    <t>PEF LESMAHAGOW HIGH SCHOOL</t>
  </si>
  <si>
    <t>EQ339</t>
  </si>
  <si>
    <t>PEF CALDERSIDE ACADEMY</t>
  </si>
  <si>
    <t>EQ340</t>
  </si>
  <si>
    <t>PEF CALDERGLEN HIGH SCHOOL</t>
  </si>
  <si>
    <t>EQ342</t>
  </si>
  <si>
    <t>PEF STONELAW HIGH SCHOOL</t>
  </si>
  <si>
    <t>EQ356</t>
  </si>
  <si>
    <t>PEF TRINITY HIGH SCHOOL</t>
  </si>
  <si>
    <t>EQ401</t>
  </si>
  <si>
    <t>PEF RUTHERGLEN HIGH SCHOOL</t>
  </si>
  <si>
    <t>EQ410</t>
  </si>
  <si>
    <t>PEF GREENBURN SCHOOL</t>
  </si>
  <si>
    <t>EQ413</t>
  </si>
  <si>
    <t>PEF VICTORIA PARK SCHOOL</t>
  </si>
  <si>
    <t>EQ414</t>
  </si>
  <si>
    <t>PEF WEST MAINS SCHOOL</t>
  </si>
  <si>
    <t>EQ416</t>
  </si>
  <si>
    <t>PEF HAMILTON SCHOOL FOR THE DEAF</t>
  </si>
  <si>
    <t>EQ420</t>
  </si>
  <si>
    <t>PEF KEAR CAMPUS</t>
  </si>
  <si>
    <t>EQ435</t>
  </si>
  <si>
    <t>PEF SANDERSON HIGH SCHOOL</t>
  </si>
  <si>
    <t>EQ800</t>
  </si>
  <si>
    <t>PEF FINANCE &amp; PERSONNEL</t>
  </si>
  <si>
    <t>ER001</t>
  </si>
  <si>
    <t>HAIRMYERS HOSPITAL SCH</t>
  </si>
  <si>
    <t>ER009</t>
  </si>
  <si>
    <t>HOME TUITION</t>
  </si>
  <si>
    <t>ER0B1</t>
  </si>
  <si>
    <t>BUDGET NOTIN EDUC ESTS</t>
  </si>
  <si>
    <t>ER500</t>
  </si>
  <si>
    <t>EDUCATION IN SOCIAL WORK ESTAB</t>
  </si>
  <si>
    <t>ER800</t>
  </si>
  <si>
    <t>ET0B1</t>
  </si>
  <si>
    <t>BUDGET MISCELLANEOUS</t>
  </si>
  <si>
    <t>ET100</t>
  </si>
  <si>
    <t>SEEMIS EXPENDITURE FOR RECHARGE</t>
  </si>
  <si>
    <t>ET800</t>
  </si>
  <si>
    <t>FINANCE &amp; PERSONNEL</t>
  </si>
  <si>
    <t>ET803</t>
  </si>
  <si>
    <t>PROPERTY CONTIGENCY</t>
  </si>
  <si>
    <t>ET900</t>
  </si>
  <si>
    <t>MISCELLANEOUS</t>
  </si>
  <si>
    <t>EU0B1</t>
  </si>
  <si>
    <t>SAC BUDGET FUNDING</t>
  </si>
  <si>
    <t>EU002</t>
  </si>
  <si>
    <t>SAC JAMES AITON PRIMARY SCHOOL</t>
  </si>
  <si>
    <t>EU025</t>
  </si>
  <si>
    <t>SAC BURGH PRIMARY SCHOOL</t>
  </si>
  <si>
    <t>EU040</t>
  </si>
  <si>
    <t>SAC CATHKIN PRIMARY SCHOOL</t>
  </si>
  <si>
    <t>EU042</t>
  </si>
  <si>
    <t>SAC LOCH PRIMARY SCHOOL</t>
  </si>
  <si>
    <t>EU047</t>
  </si>
  <si>
    <t>SAC ST MARK'S PRIMARY SCHOOL (RUTHERGLEN)</t>
  </si>
  <si>
    <t>EU055</t>
  </si>
  <si>
    <t>SAC AUCHINRAITH PRIMARY SCHOOL</t>
  </si>
  <si>
    <t>EU057</t>
  </si>
  <si>
    <t>SAC BECKFORD PRIMARY SCHOOL</t>
  </si>
  <si>
    <t>EU066</t>
  </si>
  <si>
    <t>SAC HARELEESHILL PRIMARY SCHOOL</t>
  </si>
  <si>
    <t>EU075</t>
  </si>
  <si>
    <t>SAC ROBERT SMILLIE MEMORIAL PRIMARY SCHOOL</t>
  </si>
  <si>
    <t>EU092</t>
  </si>
  <si>
    <t>SAC ST PAUL'S PRIMARY SCHOOL</t>
  </si>
  <si>
    <t>EU187</t>
  </si>
  <si>
    <t>SAC CARSTAIRS JUNCTION PRIMARY SCHOOL</t>
  </si>
  <si>
    <t>EU197</t>
  </si>
  <si>
    <t>SAC RIGSIDE PRIMARY SCHOOL</t>
  </si>
  <si>
    <t>EU305</t>
  </si>
  <si>
    <t>SAC CATHKIN HIGH SCHOOL</t>
  </si>
  <si>
    <t>EU323</t>
  </si>
  <si>
    <t>SAC HAMILTON GRAMMAR SCHOOL</t>
  </si>
  <si>
    <t>EU324</t>
  </si>
  <si>
    <t>SAC LARKHALL ACADEMY</t>
  </si>
  <si>
    <t>EU326</t>
  </si>
  <si>
    <t>SAC HOLY CROSS HIGH SCHOOL</t>
  </si>
  <si>
    <t>EU337</t>
  </si>
  <si>
    <t>SAC LANARK GRAMMAR SCHOOL</t>
  </si>
  <si>
    <t>EU339</t>
  </si>
  <si>
    <t>SAC CALDERSIDE ACADEMY</t>
  </si>
  <si>
    <t>EU342</t>
  </si>
  <si>
    <t>SAC STONELAW HIGH SCHOOL</t>
  </si>
  <si>
    <t>EU356</t>
  </si>
  <si>
    <t>SAC TRINITY HIGH SCHOOL</t>
  </si>
  <si>
    <t>EU800</t>
  </si>
  <si>
    <t>SAC FINANCE &amp; PERSONNEL</t>
  </si>
  <si>
    <t>EV001</t>
  </si>
  <si>
    <t>ADVISORY/INSPECT SERV</t>
  </si>
  <si>
    <t>EV002</t>
  </si>
  <si>
    <t>MICRO COMPUTER CENTRE</t>
  </si>
  <si>
    <t>EV005</t>
  </si>
  <si>
    <t>EV0B1</t>
  </si>
  <si>
    <t>BUDGET ADVISORY / INSPECT SERV</t>
  </si>
  <si>
    <t>EV100</t>
  </si>
  <si>
    <t>LEADERSHIP</t>
  </si>
  <si>
    <t>EV101</t>
  </si>
  <si>
    <t>CURRICULUM FOR EXCELLENCE</t>
  </si>
  <si>
    <t>EV102</t>
  </si>
  <si>
    <t>CPD INCOME</t>
  </si>
  <si>
    <t>EV103</t>
  </si>
  <si>
    <t>STUDENTS</t>
  </si>
  <si>
    <t>EV104</t>
  </si>
  <si>
    <t>PROBATIONERS</t>
  </si>
  <si>
    <t>EV105</t>
  </si>
  <si>
    <t>DETERMINED TO SUCCEED</t>
  </si>
  <si>
    <t>EV106</t>
  </si>
  <si>
    <t>YOUTH MUSIC INITIATIVE</t>
  </si>
  <si>
    <t>EV107</t>
  </si>
  <si>
    <t>WEST PARTNERSHIP</t>
  </si>
  <si>
    <t>EV108</t>
  </si>
  <si>
    <t>DYW - DEVELOPING YOUNG WORKFORCE</t>
  </si>
  <si>
    <t>EV200</t>
  </si>
  <si>
    <t>MCR PATHWAYS</t>
  </si>
  <si>
    <t>EV800</t>
  </si>
  <si>
    <t>EV820</t>
  </si>
  <si>
    <t>SCHOOL DEVELOPMENT ADVISORY</t>
  </si>
  <si>
    <t>EV823</t>
  </si>
  <si>
    <t>ADVISORY OTHER</t>
  </si>
  <si>
    <t>EW001</t>
  </si>
  <si>
    <t>E KILBRIDE PSYCH SERV</t>
  </si>
  <si>
    <t>EW002</t>
  </si>
  <si>
    <t>HAMILTON PSYCH SERVICE</t>
  </si>
  <si>
    <t>EW003</t>
  </si>
  <si>
    <t>LANARK PSYCHOL SERVICE</t>
  </si>
  <si>
    <t>EW0B1</t>
  </si>
  <si>
    <t>BUDGET PHYCHO SERV - GEN</t>
  </si>
  <si>
    <t>EW800</t>
  </si>
  <si>
    <t>EW840</t>
  </si>
  <si>
    <t>SPECIALIST SERVICES PSYCHOLOGY</t>
  </si>
  <si>
    <t>Suspense Accounts</t>
  </si>
  <si>
    <t>Y1T01</t>
  </si>
  <si>
    <t>HAMILTON BUSINESS UNIT STOCK</t>
  </si>
  <si>
    <t>Y1T02</t>
  </si>
  <si>
    <t>EAST KILBRIDE BUSINESS UNIT</t>
  </si>
  <si>
    <t>Y1T03</t>
  </si>
  <si>
    <t>LANARK BUSINESS UNIT</t>
  </si>
  <si>
    <t>Y1T04</t>
  </si>
  <si>
    <t>BLANTYRE BUSINESS TRAINING UNIT STOCK</t>
  </si>
  <si>
    <t>Y2101</t>
  </si>
  <si>
    <t>I-PROC STOCK PURCHASES - ROADS TRADING</t>
  </si>
  <si>
    <t>YAA01</t>
  </si>
  <si>
    <t>INSURANCE FUND 98/99</t>
  </si>
  <si>
    <t>YAA02</t>
  </si>
  <si>
    <t>INSURANCE FUND 99/2000</t>
  </si>
  <si>
    <t>YAA03</t>
  </si>
  <si>
    <t>INSURANCE FUND 2000/2001</t>
  </si>
  <si>
    <t>YAA04</t>
  </si>
  <si>
    <t>INSURANCE FUND 2001/2002</t>
  </si>
  <si>
    <t>YAA05</t>
  </si>
  <si>
    <t>INSURANCE FUND 2002/2003</t>
  </si>
  <si>
    <t>YAA06</t>
  </si>
  <si>
    <t>INSURANCE FUND 2003/2004</t>
  </si>
  <si>
    <t>YAA07</t>
  </si>
  <si>
    <t>INSURANCE FUND 04/05</t>
  </si>
  <si>
    <t>YAA08</t>
  </si>
  <si>
    <t>INSURANCE FUND 2005/2006</t>
  </si>
  <si>
    <t>YAA09</t>
  </si>
  <si>
    <t>INSURANCE FUND 2006/2007</t>
  </si>
  <si>
    <t>YAA10</t>
  </si>
  <si>
    <t>STORM DAMAGE DEC 98-HOUSING</t>
  </si>
  <si>
    <t>YAA11</t>
  </si>
  <si>
    <t>STORM DAMAGE DEC 98-NON HOUSING</t>
  </si>
  <si>
    <t>YAA12</t>
  </si>
  <si>
    <t>INSURANCE FUND - 2007/2008</t>
  </si>
  <si>
    <t>YAA13</t>
  </si>
  <si>
    <t>INSURANCE FUND 2008/09</t>
  </si>
  <si>
    <t>YAA14</t>
  </si>
  <si>
    <t>INSURANCE FUND 2009/10</t>
  </si>
  <si>
    <t>YAA15</t>
  </si>
  <si>
    <t>INSURANCE FUND 2010/11</t>
  </si>
  <si>
    <t>YAA16</t>
  </si>
  <si>
    <t>INSURANCE FUND 2011/12</t>
  </si>
  <si>
    <t>YAA17</t>
  </si>
  <si>
    <t>INSURANCE FUND 2012/13</t>
  </si>
  <si>
    <t>YAA18</t>
  </si>
  <si>
    <t>INSURANCE FUND 2013/14</t>
  </si>
  <si>
    <t>YAA19</t>
  </si>
  <si>
    <t>INSURANCE FUND 2014/15</t>
  </si>
  <si>
    <t>YAA20</t>
  </si>
  <si>
    <t>INSURANCE FUND 2015/16</t>
  </si>
  <si>
    <t>YAA21</t>
  </si>
  <si>
    <t>INSURANCE FUND 2016/17</t>
  </si>
  <si>
    <t>YAA22</t>
  </si>
  <si>
    <t>INSURANCE FUND 2017/18</t>
  </si>
  <si>
    <t>YAA23</t>
  </si>
  <si>
    <t>INSURANCE FUND 2018/19</t>
  </si>
  <si>
    <t>YAA24</t>
  </si>
  <si>
    <t>INSURANCE FUND 2019/20</t>
  </si>
  <si>
    <t>YAA25</t>
  </si>
  <si>
    <t>INSURANCE FUND 2020/21</t>
  </si>
  <si>
    <t>YAA26</t>
  </si>
  <si>
    <t>INSURANCE FUND 2021/22</t>
  </si>
  <si>
    <t>YAA27</t>
  </si>
  <si>
    <t>INSURANCE FUND 2022/23</t>
  </si>
  <si>
    <t>YAA28</t>
  </si>
  <si>
    <t>INSURANCE FUND 2023/24</t>
  </si>
  <si>
    <t>YAA55</t>
  </si>
  <si>
    <t>INSURANCE SUSPENSE (CHEQUES)</t>
  </si>
  <si>
    <t>YAA94</t>
  </si>
  <si>
    <t>PLANNING GAIN</t>
  </si>
  <si>
    <t>YAA95</t>
  </si>
  <si>
    <t>DISREPAIRS - LAMB STREET</t>
  </si>
  <si>
    <t>YAA96</t>
  </si>
  <si>
    <t>DISREPAIRS - HAMILTON TOWER</t>
  </si>
  <si>
    <t>YAA97</t>
  </si>
  <si>
    <t>INSURANCE FUND 96/97</t>
  </si>
  <si>
    <t>YAA98</t>
  </si>
  <si>
    <t>INSURANCE FUND 97/98</t>
  </si>
  <si>
    <t>YAA99</t>
  </si>
  <si>
    <t>DISREPAIRS BRANDON CHAMBERS/KEMP STREET</t>
  </si>
  <si>
    <t>YAB01</t>
  </si>
  <si>
    <t>IT LEASE PURCHASE</t>
  </si>
  <si>
    <t>YAB02</t>
  </si>
  <si>
    <t>IT LEASE \ MAINTENANCE RECHARGE</t>
  </si>
  <si>
    <t>YAB50</t>
  </si>
  <si>
    <t>CAIRD TRANSITION SERVS</t>
  </si>
  <si>
    <t>YAC01</t>
  </si>
  <si>
    <t>PLANNING GAIN - CITY DEAL - HAMILTON COMMUNITY GROWTH AREA</t>
  </si>
  <si>
    <t>YAC02</t>
  </si>
  <si>
    <t>PLANNING GAIN - CITY DEAL - LARKHALL COMMUNITY GROWTH AREA</t>
  </si>
  <si>
    <t>YAC03</t>
  </si>
  <si>
    <t>PLANNING GAIN - CITY DEAL - EAST KILBRIDE COMMUNITY GROWTH AREA</t>
  </si>
  <si>
    <t>YAC04</t>
  </si>
  <si>
    <t>RUTHERGLEN/CAMBUSLANG CGA</t>
  </si>
  <si>
    <t>YAJ01</t>
  </si>
  <si>
    <t>SINKING FUND</t>
  </si>
  <si>
    <t>YAP00</t>
  </si>
  <si>
    <t>CARRY FORWARD SURPLUS/DEFICIT</t>
  </si>
  <si>
    <t>YAP10</t>
  </si>
  <si>
    <t>ITEC CENTRAL SUPPORT</t>
  </si>
  <si>
    <t>YAP11</t>
  </si>
  <si>
    <t>COMMERCIAL TRAINING</t>
  </si>
  <si>
    <t>YAP12</t>
  </si>
  <si>
    <t>YOUTH COMPUTING</t>
  </si>
  <si>
    <t>YAP13</t>
  </si>
  <si>
    <t>YOUTH ADMIN</t>
  </si>
  <si>
    <t>YAP14</t>
  </si>
  <si>
    <t>ADULT ADMIN</t>
  </si>
  <si>
    <t>YAP15</t>
  </si>
  <si>
    <t>ADULT COMPUTING</t>
  </si>
  <si>
    <t>YAP18</t>
  </si>
  <si>
    <t>COMMERCIAL ADMIN</t>
  </si>
  <si>
    <t>YAP20</t>
  </si>
  <si>
    <t>CENTRAL SUPPORT</t>
  </si>
  <si>
    <t>YAP21</t>
  </si>
  <si>
    <t>THEATRE ARTS</t>
  </si>
  <si>
    <t>YAP22</t>
  </si>
  <si>
    <t>WAREHOUSING</t>
  </si>
  <si>
    <t>YAP23</t>
  </si>
  <si>
    <t>ELECTRONICS</t>
  </si>
  <si>
    <t>YAP25</t>
  </si>
  <si>
    <t>MAPS</t>
  </si>
  <si>
    <t>YAP26</t>
  </si>
  <si>
    <t>M.V.M.</t>
  </si>
  <si>
    <t>YAP27</t>
  </si>
  <si>
    <t>RETAIL</t>
  </si>
  <si>
    <t>YAP29</t>
  </si>
  <si>
    <t>SKILLAID EK</t>
  </si>
  <si>
    <t>YAP30</t>
  </si>
  <si>
    <t>YAP31</t>
  </si>
  <si>
    <t>INSULATION</t>
  </si>
  <si>
    <t>YAP32</t>
  </si>
  <si>
    <t>AMENITY HORTICULTURE</t>
  </si>
  <si>
    <t>YAP34</t>
  </si>
  <si>
    <t>WHITE GOODS PROJECT</t>
  </si>
  <si>
    <t>YAP36</t>
  </si>
  <si>
    <t>WAREHOUSE</t>
  </si>
  <si>
    <t>YAP37</t>
  </si>
  <si>
    <t>SKILLAID - HAMILTON</t>
  </si>
  <si>
    <t>YAP38</t>
  </si>
  <si>
    <t>SKILLAID/JUMPSTART</t>
  </si>
  <si>
    <t>YAP39</t>
  </si>
  <si>
    <t>YAP40</t>
  </si>
  <si>
    <t>YAP41</t>
  </si>
  <si>
    <t>ADMIN/ACCOUNTS</t>
  </si>
  <si>
    <t>YAP43</t>
  </si>
  <si>
    <t>YAP44</t>
  </si>
  <si>
    <t>SKILLAID - LANARK</t>
  </si>
  <si>
    <t>YAP45</t>
  </si>
  <si>
    <t>RIGSIDE</t>
  </si>
  <si>
    <t>YAP46</t>
  </si>
  <si>
    <t>MSL SUPPORT SERVICE COSTS</t>
  </si>
  <si>
    <t>YAP49</t>
  </si>
  <si>
    <t>HELPING HANDS</t>
  </si>
  <si>
    <t>YAP50</t>
  </si>
  <si>
    <t>YAP60</t>
  </si>
  <si>
    <t>DEVELOPMENT UNIT</t>
  </si>
  <si>
    <t>YAP61</t>
  </si>
  <si>
    <t>MARKETING UNIT</t>
  </si>
  <si>
    <t>YAP62</t>
  </si>
  <si>
    <t>ADMIN UNIT</t>
  </si>
  <si>
    <t>YAP70</t>
  </si>
  <si>
    <t>YAP71</t>
  </si>
  <si>
    <t>SKILLAID-CAMBUSLANG</t>
  </si>
  <si>
    <t>YAP72</t>
  </si>
  <si>
    <t>JUMPSTART-CAMBUSLANG</t>
  </si>
  <si>
    <t>YAP73</t>
  </si>
  <si>
    <t>HORT (1)</t>
  </si>
  <si>
    <t>YAP74</t>
  </si>
  <si>
    <t>HORT (2)</t>
  </si>
  <si>
    <t>YAP75</t>
  </si>
  <si>
    <t>HORT (3)</t>
  </si>
  <si>
    <t>YAP76</t>
  </si>
  <si>
    <t>YAP77</t>
  </si>
  <si>
    <t>YAP79</t>
  </si>
  <si>
    <t>SUPPORT SERVICES PREV MR046</t>
  </si>
  <si>
    <t>YAP80</t>
  </si>
  <si>
    <t>YAPA1</t>
  </si>
  <si>
    <t>SKILLSEEKERS</t>
  </si>
  <si>
    <t>YAPB1</t>
  </si>
  <si>
    <t>NEW DEAL EMPLOYMENT OPTION</t>
  </si>
  <si>
    <t>YAPC1</t>
  </si>
  <si>
    <t>COMMUNITY RESOURCES V.Q.</t>
  </si>
  <si>
    <t>YAPC2</t>
  </si>
  <si>
    <t>CORPORATE RESOURCES V.Q.</t>
  </si>
  <si>
    <t>YAPC3</t>
  </si>
  <si>
    <t>EDUCATION RESOURCES V.Q.</t>
  </si>
  <si>
    <t>YAPC4</t>
  </si>
  <si>
    <t>ENTERPRISE RESOURCES V.Q.</t>
  </si>
  <si>
    <t>YAPC5</t>
  </si>
  <si>
    <t>FINANCE &amp; IT RESOURCES V.Q.</t>
  </si>
  <si>
    <t>YAPC6</t>
  </si>
  <si>
    <t>HOUSING &amp; TECH RESOURCES V.Q.</t>
  </si>
  <si>
    <t>YAPC7</t>
  </si>
  <si>
    <t>SOCIAL WORK RESOURCES V.Q.</t>
  </si>
  <si>
    <t>YAPS1</t>
  </si>
  <si>
    <t>POSTGRADUATE COURSES</t>
  </si>
  <si>
    <t>YAU01</t>
  </si>
  <si>
    <t>LEISURE TRUST AMP VAT</t>
  </si>
  <si>
    <t>YBB01</t>
  </si>
  <si>
    <t>YBC01</t>
  </si>
  <si>
    <t>CHILDRENS REPRESENTATIVES</t>
  </si>
  <si>
    <t>YBD00</t>
  </si>
  <si>
    <t>CAMBUSLANG EAST BY-ELECTION</t>
  </si>
  <si>
    <t>YBD01</t>
  </si>
  <si>
    <t>BY-ELECTION FUNDING</t>
  </si>
  <si>
    <t>YBD10</t>
  </si>
  <si>
    <t>EUROPEAN 2009 - GENERAL</t>
  </si>
  <si>
    <t>YBD11</t>
  </si>
  <si>
    <t>EUROPEAN ELECTIONS - GENERAL 09/10</t>
  </si>
  <si>
    <t>YBD12</t>
  </si>
  <si>
    <t>EUROPEAN ELECTIONS - CLYDESDALE 09/10</t>
  </si>
  <si>
    <t>YBD13</t>
  </si>
  <si>
    <t>EUROPEAN ELECTIONS - EAST KILBRIDE 09/10</t>
  </si>
  <si>
    <t>YBD14</t>
  </si>
  <si>
    <t>EUROPEAN ELECTIONS - HAMILTON 09/10</t>
  </si>
  <si>
    <t>YBD15</t>
  </si>
  <si>
    <t>EUROPEAN ELECTIONS - RUTHERGLEN 09/10</t>
  </si>
  <si>
    <t>YBD16</t>
  </si>
  <si>
    <t>2010 GENERAL ELECTIONS - GENERAL</t>
  </si>
  <si>
    <t>YBD17</t>
  </si>
  <si>
    <t>2010 GENERAL ELECTIONS - EK, STRATHAVEN AND LESMAHAGOW</t>
  </si>
  <si>
    <t>YBD18</t>
  </si>
  <si>
    <t>2010 GENERAL ELECTIONS - LANARK AND HAMILTON EAST</t>
  </si>
  <si>
    <t>YBD19</t>
  </si>
  <si>
    <t>2010 GENERAL ELECTIONS -RUTHERGLEN AND HAMILTON WEST</t>
  </si>
  <si>
    <t>YBD20</t>
  </si>
  <si>
    <t>PARLIAMENTARY ELECTION - DUMFRIES</t>
  </si>
  <si>
    <t>YBD21</t>
  </si>
  <si>
    <t>2011 SCOTTISH PARLIAMENT - CLYDESDALE</t>
  </si>
  <si>
    <t>YBD22</t>
  </si>
  <si>
    <t>2011 SCOTTISH PARLIAMENT - EAST KILBRIDE</t>
  </si>
  <si>
    <t>YBD23</t>
  </si>
  <si>
    <t>2011 SCOTTISH PARLIAMENT - RUTHERGLEN</t>
  </si>
  <si>
    <t>YBD24</t>
  </si>
  <si>
    <t>2011 SCOTTISH PARLIAMENT - HAMILTON, LARKHALL AND STONEHOUSE</t>
  </si>
  <si>
    <t>YBD25</t>
  </si>
  <si>
    <t>2011 REFERENDUM - CLYDESDALE</t>
  </si>
  <si>
    <t>YBD26</t>
  </si>
  <si>
    <t>2011 REFERENDUM - EAST KILBRIDE</t>
  </si>
  <si>
    <t>YBD27</t>
  </si>
  <si>
    <t>2011 REFERENDUM - RUTHERGLEN</t>
  </si>
  <si>
    <t>YBD28</t>
  </si>
  <si>
    <t>2011 REFERENDUM - HAMILTON, LARKHALL AND STONEHOUSE</t>
  </si>
  <si>
    <t>YBD29</t>
  </si>
  <si>
    <t>LOCAL GOVERNMENT ELECTIONS 2012</t>
  </si>
  <si>
    <t>YBD30</t>
  </si>
  <si>
    <t>EUROPEAN ELECTIONS 2014</t>
  </si>
  <si>
    <t>YBD31</t>
  </si>
  <si>
    <t>REFERENDUM - IND SCOT 2014</t>
  </si>
  <si>
    <t>YBD32</t>
  </si>
  <si>
    <t>UK PARLIAMENTARY ELECTION - 2015</t>
  </si>
  <si>
    <t>YBD33</t>
  </si>
  <si>
    <t>SCOTTISH PARLIMENT ELECTIONS</t>
  </si>
  <si>
    <t>YBD34</t>
  </si>
  <si>
    <t>EU REFERENDUM</t>
  </si>
  <si>
    <t>YBD35</t>
  </si>
  <si>
    <t>LOCAL GOVERNMENT ELECTIONS</t>
  </si>
  <si>
    <t>YBD36</t>
  </si>
  <si>
    <t>GENERAL ELECTION 2017</t>
  </si>
  <si>
    <t>YBD37</t>
  </si>
  <si>
    <t>EU ELECTION 2019</t>
  </si>
  <si>
    <t>YBD38</t>
  </si>
  <si>
    <t>EK CENTRAL NORTH BY-ELECTION</t>
  </si>
  <si>
    <t>YBD39</t>
  </si>
  <si>
    <t>UKPGE2019</t>
  </si>
  <si>
    <t>YBD40</t>
  </si>
  <si>
    <t>SP ELECTION 2021</t>
  </si>
  <si>
    <t>YBD41</t>
  </si>
  <si>
    <t>LOCAL GOVERNMENT ELECTIONS 2022</t>
  </si>
  <si>
    <t>YBD98</t>
  </si>
  <si>
    <t>ELECTIONS - SURPLUS FUNDS</t>
  </si>
  <si>
    <t>YBD99</t>
  </si>
  <si>
    <t>ELECTIONS STAFF (SLC)</t>
  </si>
  <si>
    <t>YBH11</t>
  </si>
  <si>
    <t>CAIRNS BY-ELECTION</t>
  </si>
  <si>
    <t>YBH12</t>
  </si>
  <si>
    <t>SILVERTONHILL BY-ELECTION</t>
  </si>
  <si>
    <t>YBH13</t>
  </si>
  <si>
    <t>CADZOW BY-ELECTION</t>
  </si>
  <si>
    <t>YBH14</t>
  </si>
  <si>
    <t>HAMILTON SOUTH BY-ELECTION</t>
  </si>
  <si>
    <t>YBH15</t>
  </si>
  <si>
    <t>WOODHEAD BY-ELECTION</t>
  </si>
  <si>
    <t>YBH16</t>
  </si>
  <si>
    <t>STONEHOUSE BY-ELECTION</t>
  </si>
  <si>
    <t>YBH17</t>
  </si>
  <si>
    <t>WHITEHILL BY-ELECTION</t>
  </si>
  <si>
    <t>YBH18</t>
  </si>
  <si>
    <t>AVONDALE BY-ELECTION</t>
  </si>
  <si>
    <t>YBH19</t>
  </si>
  <si>
    <t>BIGGAR, SYMINGTON AND BLACKMOUNT BY ELECTION</t>
  </si>
  <si>
    <t>YBH21</t>
  </si>
  <si>
    <t>SCOTTISH PARL - EAST KILBRIDE</t>
  </si>
  <si>
    <t>YBH22</t>
  </si>
  <si>
    <t>SCOTTISH PARL - CLYDESDALE</t>
  </si>
  <si>
    <t>YBH23</t>
  </si>
  <si>
    <t>SCOTTISH PARL - RUTHERGLEN</t>
  </si>
  <si>
    <t>YBH24</t>
  </si>
  <si>
    <t>SCOTTISH PARL - HAMILTON SOUTH</t>
  </si>
  <si>
    <t>YBH31</t>
  </si>
  <si>
    <t>LOCAL MAY '99 - EAST KILBRIDE</t>
  </si>
  <si>
    <t>YBH32</t>
  </si>
  <si>
    <t>LOCAL MAY '99 - CLYDESDALE</t>
  </si>
  <si>
    <t>YBH33</t>
  </si>
  <si>
    <t>LOCAL MAY '99 - RUTHERGLEN</t>
  </si>
  <si>
    <t>YBH34</t>
  </si>
  <si>
    <t>LOCAL MAY '99 - HAMILTON SOUTH</t>
  </si>
  <si>
    <t>YBH41</t>
  </si>
  <si>
    <t>EUROPEAN - EAST KILBRIDE</t>
  </si>
  <si>
    <t>YBH42</t>
  </si>
  <si>
    <t>EUROPEAN - CLYDESDALE</t>
  </si>
  <si>
    <t>YBH43</t>
  </si>
  <si>
    <t>EUROPEAN - RUTHERGLEN</t>
  </si>
  <si>
    <t>YBH44</t>
  </si>
  <si>
    <t>EUROPEAN - HAMILTON SOUTH</t>
  </si>
  <si>
    <t>YBH50</t>
  </si>
  <si>
    <t>GENERAL ELECTION 2001</t>
  </si>
  <si>
    <t>YBH51</t>
  </si>
  <si>
    <t>GENERAL 2001 - EAST KILBRIDE</t>
  </si>
  <si>
    <t>YBH52</t>
  </si>
  <si>
    <t>GENERAL 2001 - CLYDESDALE</t>
  </si>
  <si>
    <t>YBH53</t>
  </si>
  <si>
    <t>GENERAL 2001 - RUTHERGLEN</t>
  </si>
  <si>
    <t>YBH54</t>
  </si>
  <si>
    <t>GENERAL 2001 - HAMILTON SOUTH</t>
  </si>
  <si>
    <t>YBH60</t>
  </si>
  <si>
    <t>SCOTTISH PARL 2003 - GENERAL</t>
  </si>
  <si>
    <t>YBH61</t>
  </si>
  <si>
    <t>SCOTTISH PARL 2003 - EAST KILBRIDE</t>
  </si>
  <si>
    <t>YBH62</t>
  </si>
  <si>
    <t>SCOTTISH PARL 2003 - CLYDESDALE</t>
  </si>
  <si>
    <t>YBH63</t>
  </si>
  <si>
    <t>SCOTTISH PARL 2003 - RUTHERGLEN</t>
  </si>
  <si>
    <t>YBH64</t>
  </si>
  <si>
    <t>SCOTTISH PARL 2003 - HAMILTON SOUTH</t>
  </si>
  <si>
    <t>YBH65</t>
  </si>
  <si>
    <t>LOCAL 2003 - GENERAL</t>
  </si>
  <si>
    <t>YBH66</t>
  </si>
  <si>
    <t>LOCAL 2003 - EAST KILBRIDE</t>
  </si>
  <si>
    <t>YBH67</t>
  </si>
  <si>
    <t>LOCAL 2003 - CLYDESDALE</t>
  </si>
  <si>
    <t>YBH68</t>
  </si>
  <si>
    <t>LOCAL 2003 - RUTHERGLEN</t>
  </si>
  <si>
    <t>YBH69</t>
  </si>
  <si>
    <t>LOCAL 2003 - HAMILTON SOUTH</t>
  </si>
  <si>
    <t>YBH70</t>
  </si>
  <si>
    <t>EUROPEAN ELECTION 2004 - GENERAL</t>
  </si>
  <si>
    <t>YBH71</t>
  </si>
  <si>
    <t>EUROPEAN ELECTION 2004 - EK</t>
  </si>
  <si>
    <t>YBH72</t>
  </si>
  <si>
    <t>EUROPEAN ELECTION - CLYDESDALE</t>
  </si>
  <si>
    <t>YBH73</t>
  </si>
  <si>
    <t>EUROPEAN ELECTION - RUTHERGLEN</t>
  </si>
  <si>
    <t>YBH74</t>
  </si>
  <si>
    <t>EUROPEAN ELECTION - HAMILTON SOUTH</t>
  </si>
  <si>
    <t>YBH75</t>
  </si>
  <si>
    <t>SLC ELECTION COSTS</t>
  </si>
  <si>
    <t>YBH79</t>
  </si>
  <si>
    <t>BOTHWELL SOUTH BY-ELECTION</t>
  </si>
  <si>
    <t>YBH80</t>
  </si>
  <si>
    <t>UK PARLIAMENT '05 (GENERAL)</t>
  </si>
  <si>
    <t>YBH81</t>
  </si>
  <si>
    <t>UK PARL '05 - HAMILTON EAST &amp; LANARK</t>
  </si>
  <si>
    <t>YBH82</t>
  </si>
  <si>
    <t>UK PARL '05 - E. KILBRIDE/STRATHAVEN/LESMAHAGOW</t>
  </si>
  <si>
    <t>YBH83</t>
  </si>
  <si>
    <t>UK PARL '05 - RUTHERGLEN &amp; HAMILTON WEST</t>
  </si>
  <si>
    <t>YBH84</t>
  </si>
  <si>
    <t>UK PARL '05 - LOCAL GOVT. COSTS INCURRED</t>
  </si>
  <si>
    <t>YBH85</t>
  </si>
  <si>
    <t>UK PARL '05 - DUMFRIES COSTS</t>
  </si>
  <si>
    <t>YBH89</t>
  </si>
  <si>
    <t>ELECTION BALANCE</t>
  </si>
  <si>
    <t>YBH90</t>
  </si>
  <si>
    <t>SCOTTISH PARLIAMENT-GENERAL 2007</t>
  </si>
  <si>
    <t>YBH91</t>
  </si>
  <si>
    <t>SCOTTISH PARLIAMENT-EAST KILBRIDE 2007</t>
  </si>
  <si>
    <t>YBH92</t>
  </si>
  <si>
    <t>SCOTTISH PARLIAMENT-CLYDESDALE 2007</t>
  </si>
  <si>
    <t>YBH93</t>
  </si>
  <si>
    <t>SCOTTISH PARLIAMENT-RUTHERGLEN 2007</t>
  </si>
  <si>
    <t>YBH94</t>
  </si>
  <si>
    <t>SCOTTISH PARLIAMENT-HAMILTON 2007</t>
  </si>
  <si>
    <t>YBH95</t>
  </si>
  <si>
    <t>LOCAL GOVERNMENT-GENERAL 2007</t>
  </si>
  <si>
    <t>YBH96</t>
  </si>
  <si>
    <t>LOCAL GOVERNMENT-EAST KILBRIDE 2007</t>
  </si>
  <si>
    <t>YBH97</t>
  </si>
  <si>
    <t>LOCAL GOVERNMENT-CLYDESDALE 2007</t>
  </si>
  <si>
    <t>YBH98</t>
  </si>
  <si>
    <t>LOCAL GOVERNMENT-RUTHERGLEN 2007</t>
  </si>
  <si>
    <t>Miscellaneous</t>
  </si>
  <si>
    <t>WEST OF SCOTLAND ROADS SAFETY FORUM</t>
  </si>
  <si>
    <t>WE001</t>
  </si>
  <si>
    <t>NATIONAL INFRASTRUCTURE</t>
  </si>
  <si>
    <t>WN001</t>
  </si>
  <si>
    <t>Capital</t>
  </si>
  <si>
    <t>X9001</t>
  </si>
  <si>
    <t>OPERATIONAL EQUIPMENT</t>
  </si>
  <si>
    <t>X9002</t>
  </si>
  <si>
    <t>COMMERCIAL SERVICES MGT ROLL-OUT</t>
  </si>
  <si>
    <t>X9003</t>
  </si>
  <si>
    <t>CATERING MANAGEMENT ROLL OUT 1999/2000</t>
  </si>
  <si>
    <t>X9004</t>
  </si>
  <si>
    <t>WEB BITES</t>
  </si>
  <si>
    <t>X9999</t>
  </si>
  <si>
    <t>CAPITAL FUNDED FROM REVENUE</t>
  </si>
  <si>
    <t>X9ZZZ</t>
  </si>
  <si>
    <t>COMMERCIAL - UNALLOCATED BUDGET</t>
  </si>
  <si>
    <t>XAA01</t>
  </si>
  <si>
    <t>FINANCIAL MANAGEMENT SYSTEM</t>
  </si>
  <si>
    <t>XAA02</t>
  </si>
  <si>
    <t>CAR LOANS GRANTED</t>
  </si>
  <si>
    <t>XAA03</t>
  </si>
  <si>
    <t>COUNCIL TAX SYSTEM</t>
  </si>
  <si>
    <t>XAA04</t>
  </si>
  <si>
    <t>IT SOFTWARE</t>
  </si>
  <si>
    <t>XAA05</t>
  </si>
  <si>
    <t>CASH RECEIPTING SYSTEM</t>
  </si>
  <si>
    <t>XAA06</t>
  </si>
  <si>
    <t>JOINT BILLING - SMART CARDS</t>
  </si>
  <si>
    <t>XAA07</t>
  </si>
  <si>
    <t>NEW IMPLEMENTATIONS</t>
  </si>
  <si>
    <t>XAA09</t>
  </si>
  <si>
    <t>UPGRADES</t>
  </si>
  <si>
    <t>XAA10</t>
  </si>
  <si>
    <t>12TH FLOOR UPGRADE</t>
  </si>
  <si>
    <t>XAA11</t>
  </si>
  <si>
    <t>REPORTING</t>
  </si>
  <si>
    <t>XAA12</t>
  </si>
  <si>
    <t>IMPLEMENTATION OF WEB BASED PURCHASE</t>
  </si>
  <si>
    <t>XAA13</t>
  </si>
  <si>
    <t>CORPORATE PROPERTY ACQUISTION</t>
  </si>
  <si>
    <t>XAA14</t>
  </si>
  <si>
    <t>FMS AND HRMS SERVER REPLACEMENT</t>
  </si>
  <si>
    <t>XAA99</t>
  </si>
  <si>
    <t>XAAZZ</t>
  </si>
  <si>
    <t>FINANCE - UNALLOCATED BUDGET</t>
  </si>
  <si>
    <t>XAB00</t>
  </si>
  <si>
    <t>DEFAULT IPROC COST CENTRE</t>
  </si>
  <si>
    <t>XAB01</t>
  </si>
  <si>
    <t>NETWORK DEV. UPGRADES</t>
  </si>
  <si>
    <t>XAB02</t>
  </si>
  <si>
    <t>TECH INNOVATION / REFRESH</t>
  </si>
  <si>
    <t>XAB03</t>
  </si>
  <si>
    <t>SYSTEMS INTEGRATION</t>
  </si>
  <si>
    <t>XAB04</t>
  </si>
  <si>
    <t>ELECTRONIC PROCUREMONT</t>
  </si>
  <si>
    <t>XAB05</t>
  </si>
  <si>
    <t>STORAGE UGT / SERVER CONSOLIDATION</t>
  </si>
  <si>
    <t>XAB06</t>
  </si>
  <si>
    <t>PAYROLL PROGRAMMERS</t>
  </si>
  <si>
    <t>XAB07</t>
  </si>
  <si>
    <t>NETWORK DEVELOPMENT UPGRADE</t>
  </si>
  <si>
    <t>XAB08</t>
  </si>
  <si>
    <t>ELECTRONIC MAIL UPGRADE</t>
  </si>
  <si>
    <t>XAB09</t>
  </si>
  <si>
    <t>AUTOMATED BACK-UP &amp; RECOVERY</t>
  </si>
  <si>
    <t>XAB10</t>
  </si>
  <si>
    <t>NETWORK MANAGEMENT</t>
  </si>
  <si>
    <t>XAB11</t>
  </si>
  <si>
    <t>C.R.M. PROJECT</t>
  </si>
  <si>
    <t>XAB12</t>
  </si>
  <si>
    <t>MGF2 LAND &amp; PROPERTY</t>
  </si>
  <si>
    <t>XAB13</t>
  </si>
  <si>
    <t>CENTRAL ENERGY EFFICIENCY FUND-FINANCE &amp; IT</t>
  </si>
  <si>
    <t>XAB14</t>
  </si>
  <si>
    <t>CAIRD CENTRE UPGRADE</t>
  </si>
  <si>
    <t>XAB15</t>
  </si>
  <si>
    <t>ALMADA STREET FARM</t>
  </si>
  <si>
    <t>XAB16</t>
  </si>
  <si>
    <t>EFFICIENCY AND REFORM FUNDING</t>
  </si>
  <si>
    <t>XAB17</t>
  </si>
  <si>
    <t>EDRMS PROJECT</t>
  </si>
  <si>
    <t>XAB18</t>
  </si>
  <si>
    <t>CEEF - CAIRD VOLTAGE OPTIMISER</t>
  </si>
  <si>
    <t>XAB19</t>
  </si>
  <si>
    <t>DOOR SECURITY &amp; TIME RECORDING</t>
  </si>
  <si>
    <t>XAB20</t>
  </si>
  <si>
    <t>EDRMS - BENEFITS &amp; REVENUE SERVICES</t>
  </si>
  <si>
    <t>XAB21</t>
  </si>
  <si>
    <t>EDRMS - PLANNING &amp; BUILDING STANDARDS</t>
  </si>
  <si>
    <t>XAB22</t>
  </si>
  <si>
    <t>EDRMS - COUNCIL WIDE</t>
  </si>
  <si>
    <t>XAB23</t>
  </si>
  <si>
    <t>iSDX TELEPHONE REPLACEMENT</t>
  </si>
  <si>
    <t>XAB24</t>
  </si>
  <si>
    <t>IT PRODUCTIVTY TOOLS</t>
  </si>
  <si>
    <t>XAB25</t>
  </si>
  <si>
    <t>COMPUTER ROOM UPGRADES</t>
  </si>
  <si>
    <t>XAB26</t>
  </si>
  <si>
    <t>DIGITAL CONNECTIVITY</t>
  </si>
  <si>
    <t>XAB27</t>
  </si>
  <si>
    <t>ORACLE UPGRADE</t>
  </si>
  <si>
    <t>XAB28</t>
  </si>
  <si>
    <t>NEW WEBSITE/CRM/MDM/CUSTOMER PORTAL/INTEGRATION TOOLS</t>
  </si>
  <si>
    <t>XAB29</t>
  </si>
  <si>
    <t>SPEND TO SAVE</t>
  </si>
  <si>
    <t>XAB30</t>
  </si>
  <si>
    <t>AV UPGRADE - COUNCIL CHAMBERS AND COMMITTEE ROOM 1</t>
  </si>
  <si>
    <t>XAB31</t>
  </si>
  <si>
    <t>CUSTOMER SERVICES TRANSFORMATIONAL REVIEW - CONSULTANCY SUPPORT</t>
  </si>
  <si>
    <t>XAB32</t>
  </si>
  <si>
    <t>NGLS2 EXTENSION COSTS FOR LIBRARIES</t>
  </si>
  <si>
    <t>XAB33</t>
  </si>
  <si>
    <t>TRANSFORMATIONAL REVIEW: PROCURED SPEND REVIEW</t>
  </si>
  <si>
    <t>XAB99</t>
  </si>
  <si>
    <t>XABZZ</t>
  </si>
  <si>
    <t>IT- UNALLOCATED BUDGET</t>
  </si>
  <si>
    <t>XAJ01</t>
  </si>
  <si>
    <t>CAR PARK SECURITY</t>
  </si>
  <si>
    <t>XAJ02</t>
  </si>
  <si>
    <t>GROUND FLOOR</t>
  </si>
  <si>
    <t>XAJ03</t>
  </si>
  <si>
    <t>COMMITTEE ROOMS</t>
  </si>
  <si>
    <t>XAJ04</t>
  </si>
  <si>
    <t>BRANDON GATE 'A'</t>
  </si>
  <si>
    <t>XAJ05</t>
  </si>
  <si>
    <t>XAJ06</t>
  </si>
  <si>
    <t>BANQUETING HALL</t>
  </si>
  <si>
    <t>XAJ07</t>
  </si>
  <si>
    <t>REFURBISHMENT FLOOR 3</t>
  </si>
  <si>
    <t>XAJ08</t>
  </si>
  <si>
    <t>RUTHERGLEN TOWN HALL</t>
  </si>
  <si>
    <t>XAJ09</t>
  </si>
  <si>
    <t>ALMADA ST FLOOR 2 ADJUSTMENTS</t>
  </si>
  <si>
    <t>XAJ10</t>
  </si>
  <si>
    <t>ALMADA ST GROUND FLOOR IT WORK</t>
  </si>
  <si>
    <t>XAJ11</t>
  </si>
  <si>
    <t>ALMADA ST TELEPHONE ROOM</t>
  </si>
  <si>
    <t>XAJ12</t>
  </si>
  <si>
    <t>LIFT REFURBISHMENT VARIOUS OFFICES</t>
  </si>
  <si>
    <t>XAJ13</t>
  </si>
  <si>
    <t>MEDICAL SUITE</t>
  </si>
  <si>
    <t>XAJ14</t>
  </si>
  <si>
    <t>REFURBISHMENT FLOOR 1</t>
  </si>
  <si>
    <t>XAJ15</t>
  </si>
  <si>
    <t>1ST FLOOR , MAIN AREA</t>
  </si>
  <si>
    <t>XAJ16</t>
  </si>
  <si>
    <t>ALTERATIONS FLOOR 7</t>
  </si>
  <si>
    <t>XAJ17</t>
  </si>
  <si>
    <t>ALTERATIONS FLOOR 9</t>
  </si>
  <si>
    <t>XAJ18</t>
  </si>
  <si>
    <t>KING STREET</t>
  </si>
  <si>
    <t>XAJ19</t>
  </si>
  <si>
    <t>R/GLEN REGN. OFFICE RELOCATION</t>
  </si>
  <si>
    <t>XAJ20</t>
  </si>
  <si>
    <t>BRANDONGATE B</t>
  </si>
  <si>
    <t>XAJ21</t>
  </si>
  <si>
    <t>FIRE SAFETY UPGRADE</t>
  </si>
  <si>
    <t>XAJ22</t>
  </si>
  <si>
    <t>BRANDONGATE SIGNAGE</t>
  </si>
  <si>
    <t>XAJ23</t>
  </si>
  <si>
    <t>BECKFORD STREET - FLOOR 2</t>
  </si>
  <si>
    <t>XAJ24</t>
  </si>
  <si>
    <t>MONTROSE HOUSE - 98/99</t>
  </si>
  <si>
    <t>XAJ25</t>
  </si>
  <si>
    <t>BRANDONGATE B FI 1-3 FIT OUT</t>
  </si>
  <si>
    <t>XAJ26</t>
  </si>
  <si>
    <t>BRANDONGATE B FI 1-3 AIR CONDITIONING</t>
  </si>
  <si>
    <t>XAJ27</t>
  </si>
  <si>
    <t>BRANDONGATE B GROUND FLOOR AIR CONDITIONING</t>
  </si>
  <si>
    <t>XAJ28</t>
  </si>
  <si>
    <t>ALMADA ST - FOURTH FLOOR</t>
  </si>
  <si>
    <t>XAJ29</t>
  </si>
  <si>
    <t>STAFF RESTAURANT - DOWNTAKINGS</t>
  </si>
  <si>
    <t>XAJ30</t>
  </si>
  <si>
    <t>STAFF REST - ALMADA ST</t>
  </si>
  <si>
    <t>XAJ31</t>
  </si>
  <si>
    <t>ALMADA ST ALTERATIONS FLOOR 8</t>
  </si>
  <si>
    <t>XAJ32</t>
  </si>
  <si>
    <t>ALMADA ST - DINING ROOM</t>
  </si>
  <si>
    <t>XAJ33</t>
  </si>
  <si>
    <t>ALMADA ST - FLOOR 9 TO 11 RELOCATION</t>
  </si>
  <si>
    <t>XAJ34</t>
  </si>
  <si>
    <t>ALMADA ST - FLOOR 10 TO 12 RELOC</t>
  </si>
  <si>
    <t>XAJ35</t>
  </si>
  <si>
    <t>ALMADA ST - GROUND FLOOR</t>
  </si>
  <si>
    <t>XAJ36</t>
  </si>
  <si>
    <t>ALMADA ST - 1ST FLOOR/COMM CORR</t>
  </si>
  <si>
    <t>XAJ37</t>
  </si>
  <si>
    <t>ALMADA ST - COMMITTE FURNITURE</t>
  </si>
  <si>
    <t>XAJ38</t>
  </si>
  <si>
    <t>ALMADA ST - COMMITTE ROOM 5</t>
  </si>
  <si>
    <t>XAJ39</t>
  </si>
  <si>
    <t>ALMADA ST - COMMITTEE CORRIDOR</t>
  </si>
  <si>
    <t>XAJ40</t>
  </si>
  <si>
    <t>ALMADA ST - CURTAIN WALLING</t>
  </si>
  <si>
    <t>XAJ41</t>
  </si>
  <si>
    <t>ALMADA ST - OPPOSITION MEMBERS</t>
  </si>
  <si>
    <t>XAJ42</t>
  </si>
  <si>
    <t>ALMADA ST - DEC GLASS</t>
  </si>
  <si>
    <t>XAJ43</t>
  </si>
  <si>
    <t>ALMADA ST - EMERGENCY GENERATOR</t>
  </si>
  <si>
    <t>XAJ44</t>
  </si>
  <si>
    <t>BECKFORD STREET-CORPORATE RESOURCES</t>
  </si>
  <si>
    <t>XAJ45</t>
  </si>
  <si>
    <t>ALMADA ST-FIRST FLOOR MAIN ENTRANCE</t>
  </si>
  <si>
    <t>XAJ46</t>
  </si>
  <si>
    <t>ALMADA ST-FLOOR 14 ALTERATIONS</t>
  </si>
  <si>
    <t>XAJ47</t>
  </si>
  <si>
    <t>ALMADA ST-FLOOR 4 AIR CONDITIONING UNITS</t>
  </si>
  <si>
    <t>XAJ48</t>
  </si>
  <si>
    <t>ALMADA ST-DISABLED ACCESS</t>
  </si>
  <si>
    <t>XAJ49</t>
  </si>
  <si>
    <t>ALMADA ST-COUNCIL CHAMBER DISABLED ACCESS</t>
  </si>
  <si>
    <t>XAJ50</t>
  </si>
  <si>
    <t>NEW HOUSING INITIATIVE</t>
  </si>
  <si>
    <t>XAJ51</t>
  </si>
  <si>
    <t>ALMADA STREET - CAR PARKING DOUGLAS STREET</t>
  </si>
  <si>
    <t>XAJ52</t>
  </si>
  <si>
    <t>ALMADA ST-UPGRADING TOILETS</t>
  </si>
  <si>
    <t>XAJ53</t>
  </si>
  <si>
    <t>ALMADA ST-UPGRADE STAIRCASE</t>
  </si>
  <si>
    <t>XAJ54</t>
  </si>
  <si>
    <t>ALMADA ST-MEMBERS FEMALE TOILET</t>
  </si>
  <si>
    <t>XAJ55</t>
  </si>
  <si>
    <t>ORCHARD HOUSE-OFFICE ACCOM</t>
  </si>
  <si>
    <t>XAJ56</t>
  </si>
  <si>
    <t>QUARRY STREET DECANT</t>
  </si>
  <si>
    <t>XAJ57</t>
  </si>
  <si>
    <t>RUTHERGLEN CAB RELOCATION</t>
  </si>
  <si>
    <t>XAJ58</t>
  </si>
  <si>
    <t>HAMILTON ACADEMICAL</t>
  </si>
  <si>
    <t>XAJ59</t>
  </si>
  <si>
    <t>ATHOLL HOUSE DILAPIDATIONS</t>
  </si>
  <si>
    <t>XAJ60</t>
  </si>
  <si>
    <t>RUTHERGLEN TOWN HALL DEMOLITION</t>
  </si>
  <si>
    <t>XAJ61</t>
  </si>
  <si>
    <t>CARLUKE OFFICE</t>
  </si>
  <si>
    <t>XAJ62</t>
  </si>
  <si>
    <t>ATHOLL HOUSE REFURBISHMENT</t>
  </si>
  <si>
    <t>XAJ63</t>
  </si>
  <si>
    <t>BLANTYRE OFFICE - FEES</t>
  </si>
  <si>
    <t>XAJ64</t>
  </si>
  <si>
    <t>BRANDONGATE - SIGNAGE</t>
  </si>
  <si>
    <t>XAJ65</t>
  </si>
  <si>
    <t>MONTROSE HOUSE - IT &amp; EQUIPMENT</t>
  </si>
  <si>
    <t>XAJ66</t>
  </si>
  <si>
    <t>REDEVELOPMENT CIVIC CENTRE E.K.</t>
  </si>
  <si>
    <t>XAJ67</t>
  </si>
  <si>
    <t>REDEVELOPMENT CAMBUSLANG HOUSING OFFICE</t>
  </si>
  <si>
    <t>XAJ68</t>
  </si>
  <si>
    <t>ALMADA ST EXTERNAL IMPROVEMENTS</t>
  </si>
  <si>
    <t>XAJ69</t>
  </si>
  <si>
    <t>ALMADA ST SHELTER</t>
  </si>
  <si>
    <t>XAJ70</t>
  </si>
  <si>
    <t>ALMADA ST REPLACEMENT CLADDING PH2</t>
  </si>
  <si>
    <t>XAJ71</t>
  </si>
  <si>
    <t>BRIDGE REPAIRS AT HQ</t>
  </si>
  <si>
    <t>XAJ72</t>
  </si>
  <si>
    <t>TOILETS HQ</t>
  </si>
  <si>
    <t>XAJ73</t>
  </si>
  <si>
    <t>EAST GABLE + ASS. WORKS</t>
  </si>
  <si>
    <t>XAJ74</t>
  </si>
  <si>
    <t>WEST GABLE</t>
  </si>
  <si>
    <t>XAJ75</t>
  </si>
  <si>
    <t>HQ ENTRANCE DOORS</t>
  </si>
  <si>
    <t>XAJ76</t>
  </si>
  <si>
    <t>DDA COMPLIANCE</t>
  </si>
  <si>
    <t>XAJ77</t>
  </si>
  <si>
    <t>SERVICE SURVEYS</t>
  </si>
  <si>
    <t>XAJ78</t>
  </si>
  <si>
    <t>REGISTRATION OFFICES RELOCATION</t>
  </si>
  <si>
    <t>XAJ79</t>
  </si>
  <si>
    <t>PAFF SURVEY WORK</t>
  </si>
  <si>
    <t>XAJ80</t>
  </si>
  <si>
    <t>CREATED IN ERROR</t>
  </si>
  <si>
    <t>XAJ81</t>
  </si>
  <si>
    <t>Q&amp;A CIVIC CENTRE ALTERATION</t>
  </si>
  <si>
    <t>XAJ82</t>
  </si>
  <si>
    <t>ALMADA STREET UPGRADE OF STAIRWELL ENCLOSURE</t>
  </si>
  <si>
    <t>XAJ83</t>
  </si>
  <si>
    <t>HQ FABRIC REPAIRS</t>
  </si>
  <si>
    <t>XAJ84</t>
  </si>
  <si>
    <t>TOWNHOUSE -- DECANT OF SERVICES</t>
  </si>
  <si>
    <t>XAJ85</t>
  </si>
  <si>
    <t>HAMILTON TOWNHOUSE - DEVELOPMENT</t>
  </si>
  <si>
    <t>XAJ86</t>
  </si>
  <si>
    <t>ALMADA ST-UPGRADES FIRST FLOOR RECEPTION + ENTRANCE</t>
  </si>
  <si>
    <t>XAJ87</t>
  </si>
  <si>
    <t>DELAPIDATION 123 CADZOW ST.</t>
  </si>
  <si>
    <t>XAJ88</t>
  </si>
  <si>
    <t>ATHOLL HOUSE SECURITY-HFX INSTALLATION</t>
  </si>
  <si>
    <t>XAJ89</t>
  </si>
  <si>
    <t>EAST KILBRIDE OSS-COMM RES MOVE TO ATHOLL</t>
  </si>
  <si>
    <t>XAJ90</t>
  </si>
  <si>
    <t>INSTALLATION FIRE DETEC EQUIP-HAWBANK RD</t>
  </si>
  <si>
    <t>XAJ91</t>
  </si>
  <si>
    <t>PHASE 3 CHILLER INST-ALMADA ST</t>
  </si>
  <si>
    <t>XAJ92</t>
  </si>
  <si>
    <t>CCTV ALMADA ST &amp; MONTROSE CRES</t>
  </si>
  <si>
    <t>XAJ93</t>
  </si>
  <si>
    <t>EK CIVIC FLOOR 1 TOILETS/FIRST AID UPGRADE</t>
  </si>
  <si>
    <t>XAJ94</t>
  </si>
  <si>
    <t>FIRE SAFETY-CIVIC CENTRE &amp; ATHOLL</t>
  </si>
  <si>
    <t>XAJ95</t>
  </si>
  <si>
    <t>EAST KILBRIDE CAB - MAINT WORK</t>
  </si>
  <si>
    <t>XAJ96</t>
  </si>
  <si>
    <t>MAJOR MAINTENANCE</t>
  </si>
  <si>
    <t>XAJ97</t>
  </si>
  <si>
    <t>21/23 BECKFORD STREET - SECURITY UPGRADE</t>
  </si>
  <si>
    <t>XAJ98</t>
  </si>
  <si>
    <t>MONTROSE HOUSE-CAR PARK BARRIER</t>
  </si>
  <si>
    <t>XAJ99</t>
  </si>
  <si>
    <t>CFCR  (WAS OLD PROJECTS)</t>
  </si>
  <si>
    <t>XAJX8</t>
  </si>
  <si>
    <t>RUTHERGLEN TOWN HALL COMPLETION PROJECT</t>
  </si>
  <si>
    <t>XAJZZ</t>
  </si>
  <si>
    <t>OFFICE ACCOM - PROJECT REQUIRING CR1</t>
  </si>
  <si>
    <t>XBL01</t>
  </si>
  <si>
    <t>CAMBUSLANG ONE STOP SHOP</t>
  </si>
  <si>
    <t>XBL02</t>
  </si>
  <si>
    <t>RUTHERGLEN ONE STOP SHOP</t>
  </si>
  <si>
    <t>XBL03</t>
  </si>
  <si>
    <t>LANARK ONE STOP SHOP</t>
  </si>
  <si>
    <t>XBL04</t>
  </si>
  <si>
    <t>E.K. ONE STOP SHOP</t>
  </si>
  <si>
    <t>XBL07</t>
  </si>
  <si>
    <t>STH VENNEL COFFEE SHOP</t>
  </si>
  <si>
    <t>XBL08</t>
  </si>
  <si>
    <t>LANARK OSS - ASSOC IT COSTS</t>
  </si>
  <si>
    <t>XBL09</t>
  </si>
  <si>
    <t>LANARK OSS - CORE IT COSTS</t>
  </si>
  <si>
    <t>XBL10</t>
  </si>
  <si>
    <t>LANARK OSS-BUILDING CONTROL MOVE</t>
  </si>
  <si>
    <t>XBL11</t>
  </si>
  <si>
    <t>LANARK OSS-RELOCATION OF COMMUNITY RESOURCES</t>
  </si>
  <si>
    <t>XBL12</t>
  </si>
  <si>
    <t>LANARK OSS-GROUND FLOOR WEST WING OSS REMOVAL</t>
  </si>
  <si>
    <t>XBL13</t>
  </si>
  <si>
    <t>LANARK OSS-AM-RELOCATE REGISTRARS</t>
  </si>
  <si>
    <t>XBL14</t>
  </si>
  <si>
    <t>LANARK OSS-AM-LEGAL SERVICES RELOCATION</t>
  </si>
  <si>
    <t>XBL15</t>
  </si>
  <si>
    <t>LANARK OSS-AM-ENTERPRISE RESOURCES RELOCATION</t>
  </si>
  <si>
    <t>XBL16</t>
  </si>
  <si>
    <t>LANARK OSS-CC-CAFE</t>
  </si>
  <si>
    <t>XBL17</t>
  </si>
  <si>
    <t>LANARK OSS-AM-SOCIAL WORK</t>
  </si>
  <si>
    <t>XBL18</t>
  </si>
  <si>
    <t>LANARK OSS-AM-NEW ENT</t>
  </si>
  <si>
    <t>XBL19</t>
  </si>
  <si>
    <t>LANARK OSS-AM-NEW ENT WEST CORRIDOR</t>
  </si>
  <si>
    <t>XBL20</t>
  </si>
  <si>
    <t>LANARK OSS-AM-COUNCIL CHAMBER</t>
  </si>
  <si>
    <t>XBL21</t>
  </si>
  <si>
    <t>LANARK OSS-AM-HOUSING</t>
  </si>
  <si>
    <t>XBL22</t>
  </si>
  <si>
    <t>LANARK OSS CC CAR PARK</t>
  </si>
  <si>
    <t>XBL23</t>
  </si>
  <si>
    <t>LANARK OSS CC FLEXI EQUIP</t>
  </si>
  <si>
    <t>XBL24</t>
  </si>
  <si>
    <t>SOUTH VENNEL MAIN ENT COD004891</t>
  </si>
  <si>
    <t>XBL25</t>
  </si>
  <si>
    <t>E.K. OSS-AM-COMMUNITY</t>
  </si>
  <si>
    <t>XBL26</t>
  </si>
  <si>
    <t>E.K. OSS-AM-SOCIAL WORK</t>
  </si>
  <si>
    <t>XBL27</t>
  </si>
  <si>
    <t>E.K. OSS-AM-COUNCIL CHAMBER</t>
  </si>
  <si>
    <t>XBL28</t>
  </si>
  <si>
    <t>E K OSS - ASSOC IT COSTS</t>
  </si>
  <si>
    <t>XBL29</t>
  </si>
  <si>
    <t>E K OSS - CORE IT COSTS</t>
  </si>
  <si>
    <t>XBL30</t>
  </si>
  <si>
    <t>EK OSS CC CAFE/BAR</t>
  </si>
  <si>
    <t>XBL31</t>
  </si>
  <si>
    <t>CIVIC EK MP/MSP ACCOM</t>
  </si>
  <si>
    <t>XBL99</t>
  </si>
  <si>
    <t>XJ001</t>
  </si>
  <si>
    <t>MONTROSE HOUSE - AIR CONDITIONING</t>
  </si>
  <si>
    <t>XJ002</t>
  </si>
  <si>
    <t>ATHOLL HOUSE TRAINING SUITE</t>
  </si>
  <si>
    <t>XJ003</t>
  </si>
  <si>
    <t>CORPORATE STANDARDS</t>
  </si>
  <si>
    <t>XJ004</t>
  </si>
  <si>
    <t>POTENTIAL REFURBISHMENT OF ALMADA STREET HQ</t>
  </si>
  <si>
    <t>XJ005</t>
  </si>
  <si>
    <t>NIP &amp; TUC PROJECT</t>
  </si>
  <si>
    <t>XJA01</t>
  </si>
  <si>
    <t>PILOT CONTRACT REPLACE HEATING &amp; AIR CONDITIONINGCONTROLS TO HALF FLOOR</t>
  </si>
  <si>
    <t>XJA02</t>
  </si>
  <si>
    <t>MAIN CONTRACT REPLACE HEATING &amp; AIR CONDITIONING CONTROLS</t>
  </si>
  <si>
    <t>XJA03</t>
  </si>
  <si>
    <t>REPLACE COOLING TOWER PACKING DRIFT ELIMINATORS</t>
  </si>
  <si>
    <t>XJA04</t>
  </si>
  <si>
    <t>FIRE DAMPERS TO COMMITTEE ROOMS</t>
  </si>
  <si>
    <t>XJA05</t>
  </si>
  <si>
    <t>REPLACEMENT BELLOWS</t>
  </si>
  <si>
    <t>XJA06</t>
  </si>
  <si>
    <t>REPLACE REDUNDANT COMPRESSORS</t>
  </si>
  <si>
    <t>XJA07</t>
  </si>
  <si>
    <t>REPLACE COLD WATER TANK</t>
  </si>
  <si>
    <t>XJA08</t>
  </si>
  <si>
    <t>REPLACE SUMP PUMPS</t>
  </si>
  <si>
    <t>XJA09</t>
  </si>
  <si>
    <t>MANDATORY WORKS HOT/COLD WATER</t>
  </si>
  <si>
    <t>XJA10</t>
  </si>
  <si>
    <t>REPLACE POTABLE COLD WATER EQUIP.</t>
  </si>
  <si>
    <t>XJA11</t>
  </si>
  <si>
    <t>REMOVAL COLD BOOSTER PUMP</t>
  </si>
  <si>
    <t>XJA12</t>
  </si>
  <si>
    <t>GAS BURNER REPLACEMENT</t>
  </si>
  <si>
    <t>XJA13</t>
  </si>
  <si>
    <t>THERMAL INSULATION STEAM ROOM</t>
  </si>
  <si>
    <t>XJA14</t>
  </si>
  <si>
    <t>REPLACE LIGHTING EAST/WEST STAIRS</t>
  </si>
  <si>
    <t>XJA15</t>
  </si>
  <si>
    <t>FIXED ELECTRICAL TESTING</t>
  </si>
  <si>
    <t>XJA16</t>
  </si>
  <si>
    <t>REMEDIAL FIXED ELECTRIC TESTING</t>
  </si>
  <si>
    <t>XJA17</t>
  </si>
  <si>
    <t>HQ M&amp;E SERVICES PROJECT ASSESSMENT</t>
  </si>
  <si>
    <t>XJB01</t>
  </si>
  <si>
    <t>PAFF SURVEYS</t>
  </si>
  <si>
    <t>XJB02</t>
  </si>
  <si>
    <t>HQ WEST WING PARKING BOLLARDS</t>
  </si>
  <si>
    <t>XJB03</t>
  </si>
  <si>
    <t>BECKFORD ST 2 NEW OFFICES</t>
  </si>
  <si>
    <t>XJB04</t>
  </si>
  <si>
    <t>TOUCH DOWN FACILITY</t>
  </si>
  <si>
    <t>XJB05</t>
  </si>
  <si>
    <t>XJB06</t>
  </si>
  <si>
    <t>DDA 05/06</t>
  </si>
  <si>
    <t>XJB07</t>
  </si>
  <si>
    <t>ALMADA ST LIFT CAR TOP CONTROLLER</t>
  </si>
  <si>
    <t>XJB08</t>
  </si>
  <si>
    <t>FIXED ELECTRICAL TESTING REMEDIAL</t>
  </si>
  <si>
    <t>XJB09</t>
  </si>
  <si>
    <t>WATER QUALITY TESTS</t>
  </si>
  <si>
    <t>XJB10</t>
  </si>
  <si>
    <t>HQ SLABS &amp; CCTV INTERCOM</t>
  </si>
  <si>
    <t>XJB11</t>
  </si>
  <si>
    <t>MONTROSE HOUSE FORMER MP'S OFFICE</t>
  </si>
  <si>
    <t>XJB12</t>
  </si>
  <si>
    <t>MONTROSE HOUSE 1ST FLOOR ALTERATIONS</t>
  </si>
  <si>
    <t>XJB13</t>
  </si>
  <si>
    <t>EXEC. ENTRANCE CARPET ATHOLL HOUSE</t>
  </si>
  <si>
    <t>XJB14</t>
  </si>
  <si>
    <t>PEEL PARK ARCHIVES EXPANSION</t>
  </si>
  <si>
    <t>XJB15</t>
  </si>
  <si>
    <t>HQ FLOOR 2 ALTERATIONS</t>
  </si>
  <si>
    <t>XJB16</t>
  </si>
  <si>
    <t>CORPORATE PROPERTIES QATER QUALITY REMEDIALS</t>
  </si>
  <si>
    <t>XJB17</t>
  </si>
  <si>
    <t>DDA WORKS 06/07</t>
  </si>
  <si>
    <t>XJB18</t>
  </si>
  <si>
    <t>EK CIVIC CENTRE REPLACE COLD WATER BOOSTER PUMPS</t>
  </si>
  <si>
    <t>XJB19</t>
  </si>
  <si>
    <t>HQ CORPORATE ACCOM REVIEW</t>
  </si>
  <si>
    <t>XJB20</t>
  </si>
  <si>
    <t>ALMADA ST HQ LIFT LOBBY REFURBISHMENT</t>
  </si>
  <si>
    <t>XJB21</t>
  </si>
  <si>
    <t>ATHOLL HOUSE AIR CONDITIONING</t>
  </si>
  <si>
    <t>XJB22</t>
  </si>
  <si>
    <t>ALMADA ST PRINT ROOM ASBESTOS REMOVAL</t>
  </si>
  <si>
    <t>XJB23</t>
  </si>
  <si>
    <t>ATHOLL HOUSE REPLACE HEATING BOILERS</t>
  </si>
  <si>
    <t>XJB24</t>
  </si>
  <si>
    <t>ATHOLL REPLACE COLD WATER BOOSTER PUMPS</t>
  </si>
  <si>
    <t>XJB25</t>
  </si>
  <si>
    <t>CIVIC CENTRE REPLACE AIR HANDLING UNIT</t>
  </si>
  <si>
    <t>XJB27</t>
  </si>
  <si>
    <t>LARKHALL REGISTRARS OFFICE - REPLACE MAIN ELECTRICAL BOARD</t>
  </si>
  <si>
    <t>XJB29</t>
  </si>
  <si>
    <t>ARCHIVE UNIT - REPLACE AIR HEATER</t>
  </si>
  <si>
    <t>XJB30</t>
  </si>
  <si>
    <t>SOUTH VENNEL - HEATING CONTROLS UPGRADE</t>
  </si>
  <si>
    <t>XJB31</t>
  </si>
  <si>
    <t>EMERGENCY WORKS - BRANDONGATE BOILER PLANT</t>
  </si>
  <si>
    <t>XJB32</t>
  </si>
  <si>
    <t>HQ FLAG POLE REPLACEMENT</t>
  </si>
  <si>
    <t>XJB33</t>
  </si>
  <si>
    <t>DDA 2007/08 LIFTS IN VARIOUS PROPERTIES</t>
  </si>
  <si>
    <t>XJB34</t>
  </si>
  <si>
    <t>SOUTH VENNEL - CAR PARK</t>
  </si>
  <si>
    <t>XJB35</t>
  </si>
  <si>
    <t>BECKFORD STREET PHASE 4 END OFFICE</t>
  </si>
  <si>
    <t>XJB36</t>
  </si>
  <si>
    <t>CORPORATE PROPERTIES TOILET UPGRADE 2007/08</t>
  </si>
  <si>
    <t>XJB37</t>
  </si>
  <si>
    <t>SOUTH VENNEL EXTERNAL FABRIC REPAIRS</t>
  </si>
  <si>
    <t>XJB38</t>
  </si>
  <si>
    <t>MONTROSE HOUSE TOILET UPGRADE</t>
  </si>
  <si>
    <t>XJB39</t>
  </si>
  <si>
    <t>BECKFORD STREET WINDOW REPLACEMENT</t>
  </si>
  <si>
    <t>XJB40</t>
  </si>
  <si>
    <t>CORPORATE STANDARDS BECKFORD ST STAIRWELL</t>
  </si>
  <si>
    <t>XJB41</t>
  </si>
  <si>
    <t>UNIT 30 - HAWBANK ROAD</t>
  </si>
  <si>
    <t>XJB42</t>
  </si>
  <si>
    <t>ARCHIVE - BOILER REPLACEMENT COST</t>
  </si>
  <si>
    <t>XJB43</t>
  </si>
  <si>
    <t>MONTROSE HOUSE CAR PARK IMPROVEMENTS</t>
  </si>
  <si>
    <t>XJB44</t>
  </si>
  <si>
    <t>HQ COOLING TOWER - CONDENSED PIPEWORK</t>
  </si>
  <si>
    <t>XJB45</t>
  </si>
  <si>
    <t>HQ - BOILER HOUSE</t>
  </si>
  <si>
    <t>XJB46</t>
  </si>
  <si>
    <t>SOUTH VENNEL WINDOW REPLACEMENT</t>
  </si>
  <si>
    <t>XJB47</t>
  </si>
  <si>
    <t>MONTROSE HOUSE ESSENTIAL UPGRADING</t>
  </si>
  <si>
    <t>XJB48</t>
  </si>
  <si>
    <t>MONTROSE HOUSE ESSENTIAL UPGRADING - PHASE 2</t>
  </si>
  <si>
    <t>XJB49</t>
  </si>
  <si>
    <t>SOUTH VENNEL FLOOR 4 - INTERNAL UPGRADE</t>
  </si>
  <si>
    <t>XJB50</t>
  </si>
  <si>
    <t>HQ PLANT ROOMS - ESSENTIAL MAINTENANCE</t>
  </si>
  <si>
    <t>XJB51</t>
  </si>
  <si>
    <t>HQ STEAM DISTRIBUTION</t>
  </si>
  <si>
    <t>XJB52</t>
  </si>
  <si>
    <t>HQ 2010/11 ESSENTIAL WORKS</t>
  </si>
  <si>
    <t>XJB53</t>
  </si>
  <si>
    <t>BRANDONGATE BLOCKS A&amp;B</t>
  </si>
  <si>
    <t>XJB54</t>
  </si>
  <si>
    <t>SOUTH VENNEL COURT ROOMS</t>
  </si>
  <si>
    <t>XJB55</t>
  </si>
  <si>
    <t>MEMBERS SERVICES OFFICE REFURBISHMENT</t>
  </si>
  <si>
    <t>XJB56</t>
  </si>
  <si>
    <t>CIVIC CENTRE ASBESTOS CLEAN UP WORKS</t>
  </si>
  <si>
    <t>XJB57</t>
  </si>
  <si>
    <t>HQ ESSENTIAL WORKS - VIBRATION ANALYSIS OF SCREW COMPRESSORS</t>
  </si>
  <si>
    <t>XJB58</t>
  </si>
  <si>
    <t>HGF008947 - REPAIRS TO INTERNAL CHIMNEY STACK</t>
  </si>
  <si>
    <t>XJB59</t>
  </si>
  <si>
    <t>COD008822 - HQ STEAM DISTRIBUTION - ULTRASONIC TESTING</t>
  </si>
  <si>
    <t>XJB60</t>
  </si>
  <si>
    <t>HGF008948 - HQ UPGRADING WORKS TO 4NR LIFTS AT EAST END</t>
  </si>
  <si>
    <t>XJB61</t>
  </si>
  <si>
    <t>HGF008946 - PHASE 3 HQ - MEMBERS/TELEPHONE ROOM/IT - AC REPLACEMENT</t>
  </si>
  <si>
    <t>XJB62</t>
  </si>
  <si>
    <t>HGF008999 - ATHOLL HOUSE - KITCHEN/CANTEEN AIR HEATING SYSTEM</t>
  </si>
  <si>
    <t>XJB63</t>
  </si>
  <si>
    <t>HGF009165 - HQ MAJOR MAINT 2011/15 ASBESTOS</t>
  </si>
  <si>
    <t>XJB64</t>
  </si>
  <si>
    <t>HGF009422 - HQ - REPLACE ROOF COVERING ABOVE FOYER</t>
  </si>
  <si>
    <t>XJB65</t>
  </si>
  <si>
    <t>HGF009421 - MONTROSE HOUSE - REPLACE ROOF COVERING</t>
  </si>
  <si>
    <t>XJB66</t>
  </si>
  <si>
    <t>HGF009423 - MONTROSE HOUSE - REPLACE COPPER ROOFS</t>
  </si>
  <si>
    <t>XJB67</t>
  </si>
  <si>
    <t>HGF009456 - CIVIC CENTRE R22 REFRIGERANTS</t>
  </si>
  <si>
    <t>XJB68</t>
  </si>
  <si>
    <t>HGF009457 - ATHOLL HOUSE DILAPIDATIONS</t>
  </si>
  <si>
    <t>XJB69</t>
  </si>
  <si>
    <t>HGF009476 HQ 12.13 IMPROVEMENTS</t>
  </si>
  <si>
    <t>XJB70</t>
  </si>
  <si>
    <t>HGF009474 SOUTH VENNEL 12.13 IMPROVEMENTS</t>
  </si>
  <si>
    <t>XJB71</t>
  </si>
  <si>
    <t>HGF009472 CAMBUSLANG GATE 12.13 IMPROVEMENTS</t>
  </si>
  <si>
    <t>XJB72</t>
  </si>
  <si>
    <t>HGF009473 DAVID DALE HOUSE 12.13 IMPROVEMENTS</t>
  </si>
  <si>
    <t>XJB73</t>
  </si>
  <si>
    <t>BRANDONGATE 12.13 IMPROVEMENTS</t>
  </si>
  <si>
    <t>XJB74</t>
  </si>
  <si>
    <t>ROYAL BURGH HOUSE 12.13 IMPROVEMENTS</t>
  </si>
  <si>
    <t>XJB75</t>
  </si>
  <si>
    <t>CIVIC CENTRE 12.13 IMPROVEMENTS</t>
  </si>
  <si>
    <t>XJB76</t>
  </si>
  <si>
    <t>COD008211 - SOUTH VENNEL COLD WATER STORAGE TANK REPLACEMENT</t>
  </si>
  <si>
    <t>XJB77</t>
  </si>
  <si>
    <t>HGF009634 MONTROSE HOUSE - EXTEERNAL LIGHTING SURVEY</t>
  </si>
  <si>
    <t>XJB78</t>
  </si>
  <si>
    <t>HGF009638 BECKFORD STREET - WING OF HQ CEILING REPAIRS\REPLACEMENT</t>
  </si>
  <si>
    <t>XJB79</t>
  </si>
  <si>
    <t>HGF009635 SOUTH VENNEL - REPLACEMENT OF ROOF COVERINGS</t>
  </si>
  <si>
    <t>XJB80</t>
  </si>
  <si>
    <t>MONTROSE HOUSE - FEASIBILITY TOWARDS LONG TERM INVESTMENT STRATEGY</t>
  </si>
  <si>
    <t>XJB81</t>
  </si>
  <si>
    <t>CAMBUSLANG GATE - BLINDS AT MAIN ENTRANCE</t>
  </si>
  <si>
    <t>XJB82</t>
  </si>
  <si>
    <t>BRANDONGATE - POTENTIAL ENERY CHAMPION MEASURE</t>
  </si>
  <si>
    <t>XJB83</t>
  </si>
  <si>
    <t>BRANDONGATE - REODEL FRONT ACCESS/FOYER/DISABLED ACCESS</t>
  </si>
  <si>
    <t>XJB84</t>
  </si>
  <si>
    <t>CAMBUSLANG GATE - PUBLIC ACCESS LIFT</t>
  </si>
  <si>
    <t>XJB85</t>
  </si>
  <si>
    <t>SOUTH VENNEL - CARPARK LIGHTING IMPROVEMENTS</t>
  </si>
  <si>
    <t>XJB86</t>
  </si>
  <si>
    <t>ATHOLL HOUSE - ENTRANCE SECURITY MEASURES</t>
  </si>
  <si>
    <t>XJB87</t>
  </si>
  <si>
    <t>BRANDONGATE - BOILER REPLACEMENT</t>
  </si>
  <si>
    <t>XJB88</t>
  </si>
  <si>
    <t>HQ - BARRIERS AND CCTV</t>
  </si>
  <si>
    <t>XJB89</t>
  </si>
  <si>
    <t>HQ - BLAST SCREEN</t>
  </si>
  <si>
    <t>XJB90</t>
  </si>
  <si>
    <t>HQ - COUNCIL CHAMBERS - REPLACE CHAIRLIFT</t>
  </si>
  <si>
    <t>XJB91</t>
  </si>
  <si>
    <t>HQ - INSTALL CURVED INCLIVE PLATFORM</t>
  </si>
  <si>
    <t>XJB92</t>
  </si>
  <si>
    <t>HQ - COUNCIL CHAMBERS CORRIDOR HEATING/VENTILATION</t>
  </si>
  <si>
    <t>XJB93</t>
  </si>
  <si>
    <t>HQ - PAINT FENCING</t>
  </si>
  <si>
    <t>XJB94</t>
  </si>
  <si>
    <t>MONTROSE HOUSE - INTERMITTENT HEATING ISSUES</t>
  </si>
  <si>
    <t>XJB95</t>
  </si>
  <si>
    <t>MONTROSE HOUSE - CAR PARK RESURFACING</t>
  </si>
  <si>
    <t>XJB96</t>
  </si>
  <si>
    <t>MONTROSE HOUSE - DATA LOGGERS</t>
  </si>
  <si>
    <t>XJB97</t>
  </si>
  <si>
    <t>HGF009721 CIVIC FIRE ALARM PANEL</t>
  </si>
  <si>
    <t>XJB98</t>
  </si>
  <si>
    <t>HGF009722 HQ FIRE ALARM PANEL</t>
  </si>
  <si>
    <t>XJB99</t>
  </si>
  <si>
    <t>HGF009723 BECKFORD STREET STRUCTURAL INVESTIGATION</t>
  </si>
  <si>
    <t>XJC01</t>
  </si>
  <si>
    <t>PRINT ROOM FLOOR &amp; FUME CUPBOARD</t>
  </si>
  <si>
    <t>XJC02</t>
  </si>
  <si>
    <t>EXEC SUMMARY OF M&amp;E SERVICES SEEDCORN</t>
  </si>
  <si>
    <t>XJC03</t>
  </si>
  <si>
    <t>HQ DEBATING VHAMBERS LIGHTING REDESIGN SEEDCORN</t>
  </si>
  <si>
    <t>XJC04</t>
  </si>
  <si>
    <t>ATHOLL HOUSE 5TH FLOOR TOILET UPGRADE SEEDCORN</t>
  </si>
  <si>
    <t>XJC05</t>
  </si>
  <si>
    <t>FIRE EXIT SURFACE TREATMENT</t>
  </si>
  <si>
    <t>XJC06</t>
  </si>
  <si>
    <t>SOUTH VENNEL PAFF FEASIBILITY</t>
  </si>
  <si>
    <t>XJC07</t>
  </si>
  <si>
    <t>WATER QUALITY</t>
  </si>
  <si>
    <t>XJC08</t>
  </si>
  <si>
    <t>HQ WATER QUALITY REMEDIAL WORKS</t>
  </si>
  <si>
    <t>XJC09</t>
  </si>
  <si>
    <t>HQ HEALTH &amp; SAFETY COOLING TOWER</t>
  </si>
  <si>
    <t>XJC10</t>
  </si>
  <si>
    <t>HQ COMMITTEE CORRIDOR HEATERS</t>
  </si>
  <si>
    <t>XJC11</t>
  </si>
  <si>
    <t>BRANDONGATE SURVEY ON AIR CONDITIONING</t>
  </si>
  <si>
    <t>XJC12</t>
  </si>
  <si>
    <t>EAST WING LIFT CONTROLLERS</t>
  </si>
  <si>
    <t>XJC13</t>
  </si>
  <si>
    <t>2006/07 WATER QUALITY WORKS</t>
  </si>
  <si>
    <t>XJC14</t>
  </si>
  <si>
    <t>06/07 FIXED ELECTRICAL REMEDIALS</t>
  </si>
  <si>
    <t>XJC15</t>
  </si>
  <si>
    <t>HQ COOLING TOWER REMEDIALS</t>
  </si>
  <si>
    <t>XJC16</t>
  </si>
  <si>
    <t>CORPORATE PROPERTIES WATER QUALITY REMEDIALS</t>
  </si>
  <si>
    <t>XJC17</t>
  </si>
  <si>
    <t>HQ GROUND FLOOR TILES</t>
  </si>
  <si>
    <t>XJC18</t>
  </si>
  <si>
    <t>ATHOLL HOUSE PROPOSED HOT WATER UPGRADE</t>
  </si>
  <si>
    <t>XJC19</t>
  </si>
  <si>
    <t>WATER QUALITY 07/08 PORTABLE WATER TANKS</t>
  </si>
  <si>
    <t>XJC20</t>
  </si>
  <si>
    <t>ATHOLL HOUSE WATER TANK REPLACEMENT</t>
  </si>
  <si>
    <t>XJC21</t>
  </si>
  <si>
    <t>HQ REVIEW GOODS ENTRANCE &amp; EFFLORESCENCE</t>
  </si>
  <si>
    <t>XJC22</t>
  </si>
  <si>
    <t>MONTROSE HOUSE EMERGENCY LIGHTING</t>
  </si>
  <si>
    <t>XJC23</t>
  </si>
  <si>
    <t>MONTROSE HOUSE LIGHTING PROTECTION</t>
  </si>
  <si>
    <t>XJC24</t>
  </si>
  <si>
    <t>SOUTH VENNEL EMERGENCY LIGHTING</t>
  </si>
  <si>
    <t>XJC25</t>
  </si>
  <si>
    <t>ATHOLL HOUSE SWITCHROOM</t>
  </si>
  <si>
    <t>XJC26</t>
  </si>
  <si>
    <t>ARCHIVE UNIT OIL STORAGE TANK</t>
  </si>
  <si>
    <t>XJC27</t>
  </si>
  <si>
    <t>FEASIBILITY STUDY ON MONTROSE HQ HEATING</t>
  </si>
  <si>
    <t>XJC28</t>
  </si>
  <si>
    <t>ATHOLL HOUSE EXTERNAL</t>
  </si>
  <si>
    <t>XJC29</t>
  </si>
  <si>
    <t>WATER QUALITY HQ CONDENSATE PIPEWORK INVESTIGATION</t>
  </si>
  <si>
    <t>XJC30</t>
  </si>
  <si>
    <t>SOUTH VENNEL ASBESTOS WORKS</t>
  </si>
  <si>
    <t>XJC31</t>
  </si>
  <si>
    <t>CIVIC CENTRE EXTERNAL</t>
  </si>
  <si>
    <t>XJC32</t>
  </si>
  <si>
    <t>SOUTH VENNELTOWER EXTERNAL FABRIC SURVEY</t>
  </si>
  <si>
    <t>XJC33</t>
  </si>
  <si>
    <t>HQ COOLING TOWER</t>
  </si>
  <si>
    <t>XJC34</t>
  </si>
  <si>
    <t>SOUTH VENNEL REPLACE COLD WATER TANK</t>
  </si>
  <si>
    <t>XJC35</t>
  </si>
  <si>
    <t>SOUTH VENNEL REPLACE AIR HANDLING UNITS</t>
  </si>
  <si>
    <t>XJC36</t>
  </si>
  <si>
    <t>LARKHALL REGISTRARS REPLACE HEATING ELEMENT</t>
  </si>
  <si>
    <t>XJC37</t>
  </si>
  <si>
    <t>MONTROSE HOUSE FULL CONDITION SURVEY</t>
  </si>
  <si>
    <t>XJC38</t>
  </si>
  <si>
    <t>MONTROSE HOUSE FIXED ELECTRICAL TESTING</t>
  </si>
  <si>
    <t>XJC39</t>
  </si>
  <si>
    <t>CIVIC CENTRE FIXED ELECTRICAL TESTING</t>
  </si>
  <si>
    <t>XJC40</t>
  </si>
  <si>
    <t>WATER QUALITY 08/09</t>
  </si>
  <si>
    <t>XJC41</t>
  </si>
  <si>
    <t>XJC42</t>
  </si>
  <si>
    <t>SOIL TRUNK WASTE ALTERATION PILOT</t>
  </si>
  <si>
    <t>XJC43</t>
  </si>
  <si>
    <t>LEGISLATIVE COMPLIANCE HQ PLANT ROOMS</t>
  </si>
  <si>
    <t>XJC44</t>
  </si>
  <si>
    <t>FIXED ELECTRICAL 08/08 REMEDIALS</t>
  </si>
  <si>
    <t>XJC45</t>
  </si>
  <si>
    <t>ATHOLL HOUSE TOILET REFURBISHMENT FEASIBILITY</t>
  </si>
  <si>
    <t>XJC46</t>
  </si>
  <si>
    <t>WATER QUALITY RELINE HQ COOLING TOWER</t>
  </si>
  <si>
    <t>XJC47</t>
  </si>
  <si>
    <t>HQ PRINT ROOM AIR CONDITIONING</t>
  </si>
  <si>
    <t>XJC48</t>
  </si>
  <si>
    <t>HQ COFFEE SHOP ROOF LEAK</t>
  </si>
  <si>
    <t>XJC49</t>
  </si>
  <si>
    <t>HAMILTON TOWN HOUSE WALL REPAIR CONTRIBUTION</t>
  </si>
  <si>
    <t>XJC50</t>
  </si>
  <si>
    <t>HQ PLANT ROOMS ENVIROMENTAL CLEANS</t>
  </si>
  <si>
    <t>XJC51</t>
  </si>
  <si>
    <t>BECKFORD AT NHS DIESEL FUEL OUTHOUSE DEMOLITION</t>
  </si>
  <si>
    <t>XJC52</t>
  </si>
  <si>
    <t>HQ PLANT ROOM MAINTENANCE ACCESS</t>
  </si>
  <si>
    <t>XJC53</t>
  </si>
  <si>
    <t>HGF008990 - HQ CRADLE GEAR BOX REPLACEMENT</t>
  </si>
  <si>
    <t>XJC54</t>
  </si>
  <si>
    <t>HGF008998 - COUNCIL HQ CCTV SYSTEM</t>
  </si>
  <si>
    <t>XJC55</t>
  </si>
  <si>
    <t>PRINCIPLE OFFICES - SECURITY MEASURES</t>
  </si>
  <si>
    <t>XJC56</t>
  </si>
  <si>
    <t>SOUTH VENNEL RETAINING WALL</t>
  </si>
  <si>
    <t>XJC57</t>
  </si>
  <si>
    <t>HGF009471 SOUTH VENNEL 12.13 SECURITY IMPROVEMENTS</t>
  </si>
  <si>
    <t>XJC58</t>
  </si>
  <si>
    <t>HGF009470 BRANDONGATE 12.13 SECURITY IMPROVEMENTS</t>
  </si>
  <si>
    <t>XJC59</t>
  </si>
  <si>
    <t>HGF009469 CAMBUSLANG GATE SECURITY IMPROVEMENTS</t>
  </si>
  <si>
    <t>CEEF</t>
  </si>
  <si>
    <t>XJD01</t>
  </si>
  <si>
    <t>CEEF PROJECTS</t>
  </si>
  <si>
    <t>XJD02</t>
  </si>
  <si>
    <t>CEEF - BRANDONGATE BLOCK A</t>
  </si>
  <si>
    <t>XJD03</t>
  </si>
  <si>
    <t>CEEF - BRANDONGATE BLOCK B</t>
  </si>
  <si>
    <t>XJD04</t>
  </si>
  <si>
    <t>CEEF - MONTROSE HOUSE</t>
  </si>
  <si>
    <t>XJD05</t>
  </si>
  <si>
    <t>CEEF - CIVIC CENTRE</t>
  </si>
  <si>
    <t>XJD06</t>
  </si>
  <si>
    <t>CEEF - SOUTH VENNEL</t>
  </si>
  <si>
    <t>XJD07</t>
  </si>
  <si>
    <t>CEEF - ROYAL BURGH HOUSE</t>
  </si>
  <si>
    <t>XJD08</t>
  </si>
  <si>
    <t>CEEF - SLC HQ VOLTAGE OPTIMISER</t>
  </si>
  <si>
    <t>XJD09</t>
  </si>
  <si>
    <t>CEEF - ATHOLL HOUSE VOLTAGE OPTIMISER</t>
  </si>
  <si>
    <t>XJE01</t>
  </si>
  <si>
    <t>DDA 08/09 HQ RAMPS</t>
  </si>
  <si>
    <t>XJF01</t>
  </si>
  <si>
    <t>HQ MAJOR MAINT. UPGRADES 2011-2015</t>
  </si>
  <si>
    <t>XJF02</t>
  </si>
  <si>
    <t>CIVIC CENTRE ESSENTIAL MAINT. UPGRADES</t>
  </si>
  <si>
    <t>XJF03</t>
  </si>
  <si>
    <t>CIVIC CENTRE INTERNAL REDECORATION</t>
  </si>
  <si>
    <t>XJF04</t>
  </si>
  <si>
    <t>EK CIVIC CENTRE FEASIBILITY</t>
  </si>
  <si>
    <t>XJF05</t>
  </si>
  <si>
    <t>OFFICE ACCOMMODATION REVIEW</t>
  </si>
  <si>
    <t>XJF06</t>
  </si>
  <si>
    <t>LARKHALL HOUSING OFFICE</t>
  </si>
  <si>
    <t>XJF07</t>
  </si>
  <si>
    <t>CARLUKE Q&amp;A RELOCATION</t>
  </si>
  <si>
    <t>XJF08</t>
  </si>
  <si>
    <t>RELOCATIONS MONTROSE &amp; HQ</t>
  </si>
  <si>
    <t>XJF09</t>
  </si>
  <si>
    <t>HGF009468 - ATHOLL HOUSE TO BRANDON GATE OFFICE MOVES</t>
  </si>
  <si>
    <t>XJF10</t>
  </si>
  <si>
    <t>HGF009675 - CRIMINAL JUSTICE &amp; BANQUETING TEAM OFFICE MOVES</t>
  </si>
  <si>
    <t>XJF11</t>
  </si>
  <si>
    <t>HGF009815 - PRINCES GATE STAFF MOVES</t>
  </si>
  <si>
    <t>XJF12</t>
  </si>
  <si>
    <t>HGF009886 - CIVIC CENTRE 4TH FLR-FABRIC WORKS &amp; SW</t>
  </si>
  <si>
    <t>XJF13</t>
  </si>
  <si>
    <t>HGF009930 - TECHNOLOGY IMPROVEMENTS</t>
  </si>
  <si>
    <t>XJF14</t>
  </si>
  <si>
    <t>HGF009969 - CLAUDE STREET TO BRANDONGATE SW STAFF MOVES</t>
  </si>
  <si>
    <t>XJF15</t>
  </si>
  <si>
    <t>HGF010061 - HOPE ST TO LAIGHSTONEHALL MOVES</t>
  </si>
  <si>
    <t>XJF17</t>
  </si>
  <si>
    <t>HGF010191 - MONTROSE HOUSE - FEASIBILITY TO ALTER TRAINING SUITE</t>
  </si>
  <si>
    <t>XJF18</t>
  </si>
  <si>
    <t>FORMER GLENGOWAN PRIMARY SCHOOL - PURCHASE OF TITLE</t>
  </si>
  <si>
    <t>XJF19</t>
  </si>
  <si>
    <t>HQ FLOOR 4 UPGRADE &amp; REMODEL FLOOR</t>
  </si>
  <si>
    <t>XJF20</t>
  </si>
  <si>
    <t>HQ FLOOR 10 UPGRADE &amp; REMODEL FLOOR</t>
  </si>
  <si>
    <t>XJF21</t>
  </si>
  <si>
    <t>HQ UPGRADE OF BEMS HEATING CONTROLS</t>
  </si>
  <si>
    <t>XJF22</t>
  </si>
  <si>
    <t>ROYAL BURGH HOUSE - DILAPS SURVEY</t>
  </si>
  <si>
    <t>XJF23</t>
  </si>
  <si>
    <t>ROYAL BURGH HOUSE - EXIT STRATEGY</t>
  </si>
  <si>
    <t>XJF24</t>
  </si>
  <si>
    <t>HQ FLOOR 11 UPGRADE &amp; REMODEL FLOOR</t>
  </si>
  <si>
    <t>XJF25</t>
  </si>
  <si>
    <t>HQ FABRIC UPGRADE - ROOFS 1-6+8</t>
  </si>
  <si>
    <t>XJF26</t>
  </si>
  <si>
    <t>HQ UPGRADE LIFT MOTORS - WEST WING</t>
  </si>
  <si>
    <t>XJF27</t>
  </si>
  <si>
    <t>HQ ELECTRICALLY POWERED DOOR MECHANISMS</t>
  </si>
  <si>
    <t>XJF28</t>
  </si>
  <si>
    <t>HQ UPGRADE - SUPPLIES TO MAIN KITCHEN AND GF CALORIFIER</t>
  </si>
  <si>
    <t>XJF29</t>
  </si>
  <si>
    <t>BECKFORD STREET - EXTERNAL WALL REPAIRS/DECORATION PLUS MINOR WINDOW REPAIRS &amp; SECURITY  IMPROVEMENTS</t>
  </si>
  <si>
    <t>XJF30</t>
  </si>
  <si>
    <t>HQ - OVERHAUL COMMITTEE ROOM WINDOWS PLUS DECORATE/PARTIAL REPLACE EXT FENCING</t>
  </si>
  <si>
    <t>XJF31</t>
  </si>
  <si>
    <t>HQ - RELAY/REPLACE PATHS/HARD STANDINGS, WESTMORELAND SLATE, REBUILD EXT RETAINING WALLS ETC.</t>
  </si>
  <si>
    <t>XJF32</t>
  </si>
  <si>
    <t>HQ ELECTRICIAL SERVICES UPGRADE &amp; FLOOR REMODELLING 2018/19 (FLOOR TBC)</t>
  </si>
  <si>
    <t>XJF33</t>
  </si>
  <si>
    <t>HQ ELECTRICAL SERVICES UPGRADE &amp; FLOOR REMODELLING 2019/20 (FLOOR TBC)</t>
  </si>
  <si>
    <t>XJF34</t>
  </si>
  <si>
    <t>HQ FEASIBILITY FOR EXPANSION OF IT HUB</t>
  </si>
  <si>
    <t>XJF35</t>
  </si>
  <si>
    <t>HQ REPLACEMENT OF MAIN CAST IRON DRAINAGE DOWNPIPES</t>
  </si>
  <si>
    <t>XJF36</t>
  </si>
  <si>
    <t>HQ DISTRICT HEATING</t>
  </si>
  <si>
    <t>XJF37</t>
  </si>
  <si>
    <t>HQ EAST WING REVOLVING DOOR</t>
  </si>
  <si>
    <t>XJF38</t>
  </si>
  <si>
    <t>HQ FABRIC UPGRADE - LED LIGHTING</t>
  </si>
  <si>
    <t>XJF39</t>
  </si>
  <si>
    <t>PLANNED ASSET MANAGEMENT</t>
  </si>
  <si>
    <t>XJF40</t>
  </si>
  <si>
    <t>GYPSY TRAVELLER'S SITES - SHAWLANDS CRESCENT</t>
  </si>
  <si>
    <t>XJF41</t>
  </si>
  <si>
    <t>HGF011247 - BRANDON GATE A &amp; B DISABLED ACCESS IMPROVEMENTS</t>
  </si>
  <si>
    <t>XJF42</t>
  </si>
  <si>
    <t>HGF011370 - SOUTH VENNEL - AIR CONDITIONING CONDENSER</t>
  </si>
  <si>
    <t>XJF43</t>
  </si>
  <si>
    <t>HGF - HQ 5TH FLOOR UPGRADE</t>
  </si>
  <si>
    <t>XJF44</t>
  </si>
  <si>
    <t>SLC HQ CAR PARK RECONFIGURATION</t>
  </si>
  <si>
    <t>XJF45</t>
  </si>
  <si>
    <t>HQ GROUND FLOOR IT DEPT FEASIBILITY STUDY</t>
  </si>
  <si>
    <t>XJG01</t>
  </si>
  <si>
    <t>HGF009724 HQ IT AREA R22 GAS REPLACEMENT</t>
  </si>
  <si>
    <t>XJH01</t>
  </si>
  <si>
    <t>ESTATES INFRASTRUCTURE IMPROVEMENTS</t>
  </si>
  <si>
    <t>XJJ01</t>
  </si>
  <si>
    <t>BALLERUP HALL UPGRADE TOILET AREAS AND DECORATION OF HALL</t>
  </si>
  <si>
    <t>XJJ02</t>
  </si>
  <si>
    <t>CIVIC CENTRE CHEMICAL TREATMENT OF HEATING SYSTEM</t>
  </si>
  <si>
    <t>XJJ03</t>
  </si>
  <si>
    <t>CIVIC CENTRE UPGRADE HOT &amp; COLD WATER TO BALLERUP HALL</t>
  </si>
  <si>
    <t>XJJ04</t>
  </si>
  <si>
    <t>CIVIC CENTRE REPLACEMENT OF FAN CONVECTOR GF &amp; BALLERUP HALL</t>
  </si>
  <si>
    <t>XJJ05</t>
  </si>
  <si>
    <t>BALLERUP HALL REPLACEMENT AHU</t>
  </si>
  <si>
    <t>XJJ06</t>
  </si>
  <si>
    <t>CIVIC CENTRE - PROBLEM SOLVING UNIT FROM CAMBUSLANG GATE</t>
  </si>
  <si>
    <t>XJJ07</t>
  </si>
  <si>
    <t>CIVIC CENTRE - ROOF REPAIRS TO ROOFS 1-5</t>
  </si>
  <si>
    <t>XJJ08</t>
  </si>
  <si>
    <t>CIVIC CENTRE - HOUSING FLOOR, NEW CARPET &amp; UPGRADE OF TOILETS AND KITCHEN</t>
  </si>
  <si>
    <t>XJJ09</t>
  </si>
  <si>
    <t>CIVIC CENTRE - GLAZING TO STAIRWELLS &amp; EXTERNAL PATHS ETC</t>
  </si>
  <si>
    <t>XJJ10</t>
  </si>
  <si>
    <t>CIVIC CENTRE - GENERAL UPGRADE &amp; DECORATION THROUGHOUT</t>
  </si>
  <si>
    <t>XJJ11</t>
  </si>
  <si>
    <t>CIVIC CENTRE - MAIN OFFICE TOWER, CLADDING LIQUID APPLIED SEALANT</t>
  </si>
  <si>
    <t>XJJ12</t>
  </si>
  <si>
    <t>CIVIC CENTRE - STRUCTURAL WORKS</t>
  </si>
  <si>
    <t>XJJ13</t>
  </si>
  <si>
    <t>CIVIC CENTRE - HEATING ALTERATIONS FIRST FLOOR</t>
  </si>
  <si>
    <t>XJL01</t>
  </si>
  <si>
    <t>BLACKLAW PRIMARY SCHOOL - LIFECYCLE WORKS</t>
  </si>
  <si>
    <t>XJL02</t>
  </si>
  <si>
    <t>BRAEHEAD PRIMARY SCHOOL - LIFECYCLE WORKS</t>
  </si>
  <si>
    <t>XJL03</t>
  </si>
  <si>
    <t>CALDERWOOD PRIMARY SCHOOL - LIFECYCLE WORKS</t>
  </si>
  <si>
    <t>XJL04</t>
  </si>
  <si>
    <t>CASTLEFIELD PRIMARY SCHOOL - LIFECYCLE WORKS</t>
  </si>
  <si>
    <t>XJL05</t>
  </si>
  <si>
    <t>CATHKIN PRIMARY SCHOOL - LIFECYCLE WORKS</t>
  </si>
  <si>
    <t>XJL06</t>
  </si>
  <si>
    <t>CHATELHERAUILT PRIMARY SCHOOL - LIFECYCLE WORKS</t>
  </si>
  <si>
    <t>XJL07</t>
  </si>
  <si>
    <t>GLENLEE PRIMARY SCHOOL - LIFECYCLE WORKS</t>
  </si>
  <si>
    <t>XJL08</t>
  </si>
  <si>
    <t>KIRKTONHOLME PRIMARY SCHOOL - LIFECYCLE WORKS</t>
  </si>
  <si>
    <t>XJL09</t>
  </si>
  <si>
    <t>LAW PRIMARY SCHOOL - LIFECYCLE WORKS</t>
  </si>
  <si>
    <t>XJL10</t>
  </si>
  <si>
    <t>LOCH PRIMARY SCHOOL - LIFECYCLE WORKS</t>
  </si>
  <si>
    <t>XJL11</t>
  </si>
  <si>
    <t>MOUNT CAMERON PRIMARY SCHOOL - LIFECYCLE WORKS</t>
  </si>
  <si>
    <t>XJL12</t>
  </si>
  <si>
    <t>ST. ANNE'S PRIMARY SCHOOL - LIFECYCLE WORKS</t>
  </si>
  <si>
    <t>XJL13</t>
  </si>
  <si>
    <t>ST. BRIDE'S PRIMARY SCHOOL, BOTHWELL - LIFECYCLE WORKS</t>
  </si>
  <si>
    <t>XJL14</t>
  </si>
  <si>
    <t>ST. COLUMBKILLE'S PRIMARY SCHOOL - LIFECYCLE WORKS</t>
  </si>
  <si>
    <t>XJL15</t>
  </si>
  <si>
    <t>ST. CUTHBERT'S PRIMARY SCHOOL - LIFECYCLE WORKS</t>
  </si>
  <si>
    <t>XJL16</t>
  </si>
  <si>
    <t>ST. HILARY'S PRIMARY SCHOOL - LIFECYCLE COSTS</t>
  </si>
  <si>
    <t>XJL17</t>
  </si>
  <si>
    <t>ST. JOHN'S PRIMARY SCHOOL, HAMILTON - LIFECYCLE WORKS</t>
  </si>
  <si>
    <t>XJL18</t>
  </si>
  <si>
    <t>ST. VINCENT'S PRIMARY SCHOOL - LIFECYCLE WORKS</t>
  </si>
  <si>
    <t>XJL19</t>
  </si>
  <si>
    <t>OUR LADY OF LOURDES PRIMARY SCHOOL LIFECYCLE WORKS</t>
  </si>
  <si>
    <t>XJL20</t>
  </si>
  <si>
    <t>BURGH PRIMARY SCHOOL LIFECYCLE</t>
  </si>
  <si>
    <t>XJL21</t>
  </si>
  <si>
    <t>CAIRNS PRIMARY SCHOOL LIFECYCLE</t>
  </si>
  <si>
    <t>XJL22</t>
  </si>
  <si>
    <t>CARLUKE PRIMARY SCHOOL LIFECYCLE</t>
  </si>
  <si>
    <t>XJL23</t>
  </si>
  <si>
    <t>CHAPELTON PRIMARY SCHOOL LIFECYCLE</t>
  </si>
  <si>
    <t>XJL24</t>
  </si>
  <si>
    <t>COALBURN PRIMARY SCHOOL LIFECYCLE</t>
  </si>
  <si>
    <t>XJL25</t>
  </si>
  <si>
    <t>DOUGLAS PRIMARY SCHOOL LIFECYCLE</t>
  </si>
  <si>
    <t>XJL26</t>
  </si>
  <si>
    <t>FORTH PRIMARY SCHOOL LIFECYCLE</t>
  </si>
  <si>
    <t>XJL27</t>
  </si>
  <si>
    <t>GREENHILLS PRIMARY SCHOOL LIFECYCLE</t>
  </si>
  <si>
    <t>XJL28</t>
  </si>
  <si>
    <t>WESTER OVERTON PRIMARY SCHOOL LIFECYCLE</t>
  </si>
  <si>
    <t>XJL29</t>
  </si>
  <si>
    <t>HIGH BLANTYRE PRIMARY SCHOOL LIFECYCLE</t>
  </si>
  <si>
    <t>XJL30</t>
  </si>
  <si>
    <t>HIGH MILL PRIMARY SCHOOL LIFECYCLE</t>
  </si>
  <si>
    <t>XJL31</t>
  </si>
  <si>
    <t>MAXWELLTON PRIMARY SCHOOL LIFECYCLE</t>
  </si>
  <si>
    <t>XJL32</t>
  </si>
  <si>
    <t>ROBERT OWEN PRIMARY SCHOOL LIFECYCLE</t>
  </si>
  <si>
    <t>XJL33</t>
  </si>
  <si>
    <t>ST ELIZABETHS PRIMARY SCHOOL LIFECYCLE</t>
  </si>
  <si>
    <t>XJL34</t>
  </si>
  <si>
    <t>ST MARY'S PRIMARY SCHOOL (LANARK) LIFECYCLE</t>
  </si>
  <si>
    <t>XJL35</t>
  </si>
  <si>
    <t>ST MARY'S PRIMARY SCHOOL (LARKHALL) LIFECYCLE</t>
  </si>
  <si>
    <t>XJL36</t>
  </si>
  <si>
    <t>ST NINIAN'S PRIMARY SCHOOL LIFECYCLE</t>
  </si>
  <si>
    <t>XJL37</t>
  </si>
  <si>
    <t>ST PATRICK'S PRIMARY SCHOOL LIFECYCLE</t>
  </si>
  <si>
    <t>XJL38</t>
  </si>
  <si>
    <t>TOWNHILL PRIMARY SCHOOL LIFECYCLE</t>
  </si>
  <si>
    <t>XJP01</t>
  </si>
  <si>
    <t>BRANDON GATE SOCIAL WORK FAMILY PROTECTION UNIT FEASIBILITY</t>
  </si>
  <si>
    <t>XJP02</t>
  </si>
  <si>
    <t>MONTROSE HOUSE RELOCATION</t>
  </si>
  <si>
    <t>XJP03</t>
  </si>
  <si>
    <t>BRANDON GATE EXTERNAL SERVICE DOORS</t>
  </si>
  <si>
    <t>XJP04</t>
  </si>
  <si>
    <t>SOUTH LANARKSHIRE HQ - FIRE RISK ASSESSMENT REMEDIAL MEASURES</t>
  </si>
  <si>
    <t>XJP05</t>
  </si>
  <si>
    <t>SOUTH LANARKSHIRE HQ- REPLACEMENTS OF MOSAICS (FEASIBILITY ONLY IN 2021/22)</t>
  </si>
  <si>
    <t>XJP06</t>
  </si>
  <si>
    <t>SOUTH LANARKSHIRE HQ CONDITION SURVEY</t>
  </si>
  <si>
    <t>XJP07</t>
  </si>
  <si>
    <t>DAVID DALE HOUSE NEW BIN STORE</t>
  </si>
  <si>
    <t>XJP08</t>
  </si>
  <si>
    <t>SLC HEADQUARTERS SPEN SWITCHGEAR CONSULTANCY</t>
  </si>
  <si>
    <t>XJP09</t>
  </si>
  <si>
    <t>SOUTH LANARKSHIRE HEADQUARTERS ┐ FLOOR 2</t>
  </si>
  <si>
    <t>XAMZZ</t>
  </si>
  <si>
    <t>LEGAL - REQUIRING CR1</t>
  </si>
  <si>
    <t>XAP01</t>
  </si>
  <si>
    <t>IT PERSONNEL RECORDS SYSTEM</t>
  </si>
  <si>
    <t>XAP02</t>
  </si>
  <si>
    <t>MOBILE MEN'S SHED</t>
  </si>
  <si>
    <t>XAPZZ</t>
  </si>
  <si>
    <t>PERSONNEL - UNALLOCATED BUDGET</t>
  </si>
  <si>
    <t>XAU01</t>
  </si>
  <si>
    <t>AMP SYSTEM</t>
  </si>
  <si>
    <t>XAU02</t>
  </si>
  <si>
    <t>RATIONALISATION OF Q.S. SYSTEM</t>
  </si>
  <si>
    <t>XAU03</t>
  </si>
  <si>
    <t>DRAWING MANAGEMENT SYSTEM</t>
  </si>
  <si>
    <t>XAU04</t>
  </si>
  <si>
    <t>UPGRADE DEPOT INFRA STRUCTURE</t>
  </si>
  <si>
    <t>XAU05</t>
  </si>
  <si>
    <t>UPGRADE LANARK DEPOT INFRASTRUCTURE</t>
  </si>
  <si>
    <t>XAU06</t>
  </si>
  <si>
    <t>ESTIMATING/SURVEYING SYSTEM</t>
  </si>
  <si>
    <t>XAU07</t>
  </si>
  <si>
    <t>PROPERTY MANAGEMENT SYSTEM</t>
  </si>
  <si>
    <t>XAU08</t>
  </si>
  <si>
    <t>BAR CODING IN DLO STORES</t>
  </si>
  <si>
    <t>XAU09</t>
  </si>
  <si>
    <t>TECH SUPPORT-COMPUTER COMMS EQUIP</t>
  </si>
  <si>
    <t>XAU10</t>
  </si>
  <si>
    <t>EXPANSION EUREKA</t>
  </si>
  <si>
    <t>XAU11</t>
  </si>
  <si>
    <t>COSTING SYSTEM</t>
  </si>
  <si>
    <t>XAUZZ</t>
  </si>
  <si>
    <t>OFFICE ACCOM -REQUIRING CR1</t>
  </si>
  <si>
    <t>XBB01</t>
  </si>
  <si>
    <t>NETWORKING OF ARCHIVES</t>
  </si>
  <si>
    <t>XBB02</t>
  </si>
  <si>
    <t>NETWORKING OF REG OFFICES</t>
  </si>
  <si>
    <t>XBK01</t>
  </si>
  <si>
    <t>CALL CENTRE</t>
  </si>
  <si>
    <t>XBK02</t>
  </si>
  <si>
    <t>PUBLIC INFORMATION POINTS</t>
  </si>
  <si>
    <t>XBK03</t>
  </si>
  <si>
    <t>POLLOCK AVENUE EMERGENCY CALL CENTRE</t>
  </si>
  <si>
    <t>XBKZZ</t>
  </si>
  <si>
    <t>CORPORATE - UNALLOCATED BUDGET</t>
  </si>
  <si>
    <t>XBP01</t>
  </si>
  <si>
    <t>GRAPHIC EQUIPMENT-REPLACEMENT PROGRAMME</t>
  </si>
  <si>
    <t>XC001</t>
  </si>
  <si>
    <t>DISTRICT COURT REFURBISHMENT - CAMBUSLANG</t>
  </si>
  <si>
    <t>XC002</t>
  </si>
  <si>
    <t>IT SYSTEM - D COURT</t>
  </si>
  <si>
    <t>XC003</t>
  </si>
  <si>
    <t>SOFTWARE-TITLES RETRIEVAL DATABASE</t>
  </si>
  <si>
    <t>XC004</t>
  </si>
  <si>
    <t>RUTHERGLEN DISTRICT COURT</t>
  </si>
  <si>
    <t>XC099</t>
  </si>
  <si>
    <t>LEGAL FEES</t>
  </si>
  <si>
    <t>XCZZZ</t>
  </si>
  <si>
    <t>LEGAL - UNALLOCATED BUDGET</t>
  </si>
  <si>
    <t>XBG01</t>
  </si>
  <si>
    <t>INTEGRATED YOUTH FACILITIES</t>
  </si>
  <si>
    <t>XBG02</t>
  </si>
  <si>
    <t>INTEGRATED YOUTH FACILITIES - HAMILTON</t>
  </si>
  <si>
    <t>XBG03</t>
  </si>
  <si>
    <t>INTEGRATED YOUTH FACILITIES - EK</t>
  </si>
  <si>
    <t>XBG04</t>
  </si>
  <si>
    <t>INTEGRATED YOUTH FACILITIES - LARKHALL</t>
  </si>
  <si>
    <t>XBG05</t>
  </si>
  <si>
    <t>INTEGRATED YOUTH FACILITIES - CENTRAL IT WORK ALMAD</t>
  </si>
  <si>
    <t>XBG06</t>
  </si>
  <si>
    <t>I Y F - CARLUKE</t>
  </si>
  <si>
    <t>XBG07</t>
  </si>
  <si>
    <t>CLARKWELL ROAD - G N I</t>
  </si>
  <si>
    <t>XBG08</t>
  </si>
  <si>
    <t>FORMER ROSIES DISCO, CAMBUSLANG</t>
  </si>
  <si>
    <t>XBG09</t>
  </si>
  <si>
    <t>FORMER WINDSOR TAVERN, RUTHERGLEN</t>
  </si>
  <si>
    <t>XBG10</t>
  </si>
  <si>
    <t>30 HOPE ST, LANARK</t>
  </si>
  <si>
    <t>XBG11</t>
  </si>
  <si>
    <t>RIGSIDE I Y F</t>
  </si>
  <si>
    <t>XBG12</t>
  </si>
  <si>
    <t>DOUGLAS I Y F</t>
  </si>
  <si>
    <t>XBG13</t>
  </si>
  <si>
    <t>UNIV CONNECTIONS CCTV</t>
  </si>
  <si>
    <t>XBG14</t>
  </si>
  <si>
    <t>UNIVERSIAL CONNECTION MISC ADDITIONAL WORKS</t>
  </si>
  <si>
    <t>XBG15</t>
  </si>
  <si>
    <t>STREET LEVEL WITH UNIV CONNECTIONS PURCHASE OF COMPUTER EQUIP</t>
  </si>
  <si>
    <t>XBG16</t>
  </si>
  <si>
    <t>IYF - PURCHASE OF USER CARD</t>
  </si>
  <si>
    <t>XBG17</t>
  </si>
  <si>
    <t>PURCHASE OF PROXY SERVER</t>
  </si>
  <si>
    <t>XBG18</t>
  </si>
  <si>
    <t>DOUGLAS H.C. SITE PREPARATION</t>
  </si>
  <si>
    <t>XBG19</t>
  </si>
  <si>
    <t>U.C. MAGNA LOCKS</t>
  </si>
  <si>
    <t>XBG20</t>
  </si>
  <si>
    <t>UNIVERSAL CONNECTIONS - EXPANSION PROGRAMME</t>
  </si>
  <si>
    <t>XE500</t>
  </si>
  <si>
    <t>PRE 5 PROGRAMME - PHASE 3</t>
  </si>
  <si>
    <t>XE501</t>
  </si>
  <si>
    <t>PRE 5 PROGRAMME - PHASE 4</t>
  </si>
  <si>
    <t>XE502</t>
  </si>
  <si>
    <t>PRE 5 PROGRAMME - PHASE A</t>
  </si>
  <si>
    <t>XE503</t>
  </si>
  <si>
    <t>PRE 5 PROGRAMME - PHASE B</t>
  </si>
  <si>
    <t>XE998</t>
  </si>
  <si>
    <t>SET UP WRONGLY, CAN STILL BE USED</t>
  </si>
  <si>
    <t>XEA01</t>
  </si>
  <si>
    <t>CRAWFORDDYKE PS EXTENSION</t>
  </si>
  <si>
    <t>XEA02</t>
  </si>
  <si>
    <t>CARLUKE PS - MUGA PITCH REPLACEMENT</t>
  </si>
  <si>
    <t>XEA03</t>
  </si>
  <si>
    <t>CASTLEFIELD PS - MUGA PITCH REPLACEMENT</t>
  </si>
  <si>
    <t>XEA04</t>
  </si>
  <si>
    <t>HIGH BLANTYRE PS - MUGA PITCH REPLACEMENT</t>
  </si>
  <si>
    <t>XEA05</t>
  </si>
  <si>
    <t>GLENLEE PS - MUGA PITCH REPLACEMENT</t>
  </si>
  <si>
    <t>XEA06</t>
  </si>
  <si>
    <t>OUR LADY &amp; ST ANNES PS - MUGA PITCH REPLACEMENT</t>
  </si>
  <si>
    <t>XEA07</t>
  </si>
  <si>
    <t>ROBERT OWEN PS - MUGA PITCH REPLACEMENT</t>
  </si>
  <si>
    <t>XEA08</t>
  </si>
  <si>
    <t>ST BRIDES PS - MUGA PITCH REPLACEMENT</t>
  </si>
  <si>
    <t>XEA09</t>
  </si>
  <si>
    <t>CROSSHOUSE PS - MUGA PITCH REPLACEMENT</t>
  </si>
  <si>
    <t>XEA10</t>
  </si>
  <si>
    <t>ST ELIZABETHS PS - MUGA PITCH REPLACEMENT</t>
  </si>
  <si>
    <t>XEA11</t>
  </si>
  <si>
    <t>WESTER OVERTON PS - MUGA PITCH REPLACEMENT</t>
  </si>
  <si>
    <t>XEA12</t>
  </si>
  <si>
    <t>OUR LADY OF LOURDES PS - MUGA PITCH REPLACEMENT</t>
  </si>
  <si>
    <t>XEA13</t>
  </si>
  <si>
    <t>ST NINIANS PS - ADAPTATION</t>
  </si>
  <si>
    <t>XEA14</t>
  </si>
  <si>
    <t>CAPACITY PRESSURES - MTU</t>
  </si>
  <si>
    <t>XEA15</t>
  </si>
  <si>
    <t>LOCH PS CLASSROOM EXTENSION</t>
  </si>
  <si>
    <t>XEA16</t>
  </si>
  <si>
    <t>ST JOHN'S PS BLACKWOOD EXTENSION</t>
  </si>
  <si>
    <t>XEA17</t>
  </si>
  <si>
    <t>HAMILTON GRAMMAR ADAPTIONS</t>
  </si>
  <si>
    <t>XEA18</t>
  </si>
  <si>
    <t>XEA19</t>
  </si>
  <si>
    <t>ST PAUL'S PRIMARY SCHOOL - INCREASING PUPIL NUMBERS</t>
  </si>
  <si>
    <t>XEA20</t>
  </si>
  <si>
    <t>ST CHARLES PS EXTENSION</t>
  </si>
  <si>
    <t>XEA21</t>
  </si>
  <si>
    <t>ST MARY'S PS EXTENSION</t>
  </si>
  <si>
    <t>XEA22</t>
  </si>
  <si>
    <t>MOSSNEUK PS - CAPACITY ISSUES</t>
  </si>
  <si>
    <t>XEA23</t>
  </si>
  <si>
    <t>HARELEESHILL PS - ADDITIONAL TEACHING AREA</t>
  </si>
  <si>
    <t>XEA24</t>
  </si>
  <si>
    <t>LANARK PS - CLASSROOM ADAPTATION</t>
  </si>
  <si>
    <t>XEA25</t>
  </si>
  <si>
    <t>HOLLANDBUSH NURSERY ADAPTATIONS</t>
  </si>
  <si>
    <t>XEA26</t>
  </si>
  <si>
    <t>ST CHARLES EXTENSION NEWTON</t>
  </si>
  <si>
    <t>XEA27</t>
  </si>
  <si>
    <t>MUGA UPGRADE AT HALLSIDE PS</t>
  </si>
  <si>
    <t>XEA28</t>
  </si>
  <si>
    <t>TRINITY HIGH SCHOOL - SCIENCE LAB CONVERSION</t>
  </si>
  <si>
    <t>XEA29</t>
  </si>
  <si>
    <t>EXPANSION OF ST ATHANASIUS NURSERY</t>
  </si>
  <si>
    <t>XEA30</t>
  </si>
  <si>
    <t>MTU RELOCATION TO ST MARY'S PS AND CRAWFORDDYKE PS</t>
  </si>
  <si>
    <t>XEA31</t>
  </si>
  <si>
    <t>MAXWELTON/GREENBURN SCHOOLS GROWTH AND CAPACITIES PROJECT</t>
  </si>
  <si>
    <t>XEA32</t>
  </si>
  <si>
    <t>MOBILE TEACHING UNITS</t>
  </si>
  <si>
    <t>XEA33</t>
  </si>
  <si>
    <t>ST JOHN THE BAPTIST PORTACABIN NURSERY ALTERATIONS</t>
  </si>
  <si>
    <t>XEA34</t>
  </si>
  <si>
    <t>NEWTON FARM PRIMARY SCHOOL - EXTENSION</t>
  </si>
  <si>
    <t>XEA35</t>
  </si>
  <si>
    <t>SEBN PROVISION</t>
  </si>
  <si>
    <t>XEA36</t>
  </si>
  <si>
    <t>BLACKWOOD PRIMARY SCHOOL - SINK ADAPTATIONS</t>
  </si>
  <si>
    <t>XEA37</t>
  </si>
  <si>
    <t>KEAR CLYDESDALE BASE ADAPTATIONS</t>
  </si>
  <si>
    <t>XEA38</t>
  </si>
  <si>
    <t>ROBERT OWEN PS ASN ADAPTATIONS</t>
  </si>
  <si>
    <t>XEA39</t>
  </si>
  <si>
    <t>PRIMARY AND NURSERY TELEPHONY UPGRADE</t>
  </si>
  <si>
    <t>XEA40</t>
  </si>
  <si>
    <t>LESMAHAGOW HS ASN ADAPTATIONS</t>
  </si>
  <si>
    <t>XEA41</t>
  </si>
  <si>
    <t>NEWTON FARM BALCONY ADAPTATIONS ASN</t>
  </si>
  <si>
    <t>XEA42</t>
  </si>
  <si>
    <t>STRATHAVEN ACADEMY SOUND AND LIGHTING EQUIPMENT</t>
  </si>
  <si>
    <t>XEA43</t>
  </si>
  <si>
    <t>PURCHASE OF OLOL PS BUILDING</t>
  </si>
  <si>
    <t>XEA44</t>
  </si>
  <si>
    <t>CAIRNS PS ADAPTATIONS</t>
  </si>
  <si>
    <t>XEA45</t>
  </si>
  <si>
    <t>WHITHORN BASE, HAMILTON - INTERNAL ADAPTATIONS</t>
  </si>
  <si>
    <t>XEA46</t>
  </si>
  <si>
    <t>CROSSHOUSE PRIMARY SCHOOL - ADAPTATIONS</t>
  </si>
  <si>
    <t>XEA47</t>
  </si>
  <si>
    <t>CATHKIN PS ASN ADAPTATIONS</t>
  </si>
  <si>
    <t>XEA48</t>
  </si>
  <si>
    <t>ST JOHN THE BAPTIST ADAPTATIONS</t>
  </si>
  <si>
    <t>XEA49</t>
  </si>
  <si>
    <t>COVID-19 MITIIGATION FUNDING FOR SCHOOL TRANSPORT</t>
  </si>
  <si>
    <t>XEA50</t>
  </si>
  <si>
    <t>VICTORIA PARK SCHOOL FIRE LIFT FEASIBILITY</t>
  </si>
  <si>
    <t>XEA51</t>
  </si>
  <si>
    <t>CHATELHERAULT PRIMARY SCHOOL - ASN ADAPTATIONS</t>
  </si>
  <si>
    <t>XEA52</t>
  </si>
  <si>
    <t>CALDERGLEN GAELIC ADAPTATIONS</t>
  </si>
  <si>
    <t>XEA53</t>
  </si>
  <si>
    <t>CASTLEFIELD PRIMARY SCHOOL - EXTENSION</t>
  </si>
  <si>
    <t>XEA54</t>
  </si>
  <si>
    <t>RELOCATION OF MTU'S AT ST MARY'S PS TO NEWTON FARM PS</t>
  </si>
  <si>
    <t>XEA55</t>
  </si>
  <si>
    <t>UDDINGSTON NURSERY EXPANSION</t>
  </si>
  <si>
    <t>XEA56</t>
  </si>
  <si>
    <t>OUR LADY OF LOURDES EXPANSION FEASIBILITY STUDY</t>
  </si>
  <si>
    <t>XEA57</t>
  </si>
  <si>
    <t>PRIMARY SCHOOL DINING AND KITCHEN EXPANSION FEASIBILITY</t>
  </si>
  <si>
    <t>XEA58</t>
  </si>
  <si>
    <t>CRAWFORDDYKE PRIMARY SCHOOL</t>
  </si>
  <si>
    <t>XEA59</t>
  </si>
  <si>
    <t>CATHKIN PS ASN IMPROVEMENTS</t>
  </si>
  <si>
    <t>XEA60</t>
  </si>
  <si>
    <t>ST ANDREWS\ST BRIDES HS ADAPTATIONS</t>
  </si>
  <si>
    <t>XEA61</t>
  </si>
  <si>
    <t>CARLUKE PRIMARY SCHOOL ASN ADAPTATIONS</t>
  </si>
  <si>
    <t>XEA62</t>
  </si>
  <si>
    <t>SECURITY ADAPTATIONS - SEBN HAMILTON BASE</t>
  </si>
  <si>
    <t>XEA63</t>
  </si>
  <si>
    <t>GREENBURN SCHOOL EXTERNAL SPACE IMPROVEMENTS</t>
  </si>
  <si>
    <t>XEA64</t>
  </si>
  <si>
    <t>VICTORIA PARK SCHOOL ADAPTATIONS AND IMPROVEMENTS</t>
  </si>
  <si>
    <t>XEA65</t>
  </si>
  <si>
    <t>CROSSHOUSE PRIMARY SCHOOL ASN ADAPTATIONS</t>
  </si>
  <si>
    <t>XEA66</t>
  </si>
  <si>
    <t>ST JOHN'S PS HAMILTON ASN ADAPTATIONS</t>
  </si>
  <si>
    <t>XEA67</t>
  </si>
  <si>
    <t>MUIREDGE PS ASN ADAPTATIONS</t>
  </si>
  <si>
    <t>XEA68</t>
  </si>
  <si>
    <t>HIGH BLANTYRE ASN ADAPTATIONS</t>
  </si>
  <si>
    <t>XEA69</t>
  </si>
  <si>
    <t>KIRKLANDPARK PS GP ROOM ADAPTATION</t>
  </si>
  <si>
    <t>XEA70</t>
  </si>
  <si>
    <t>CARSTAIRS JUNCTION PS ASN ADAPTATIONS</t>
  </si>
  <si>
    <t>XEA71</t>
  </si>
  <si>
    <t>RUTHERGLEN HIGH SCHOOL ASN ADAPTATIONS</t>
  </si>
  <si>
    <t>XEA72</t>
  </si>
  <si>
    <t>HIGH BLANTYRE PRIMARY SCHOOL ADAPTATIONS</t>
  </si>
  <si>
    <t>XEA73</t>
  </si>
  <si>
    <t>WOODSIDE PRIMARY SCHOOL ADAPTATIONS</t>
  </si>
  <si>
    <t>XEB01</t>
  </si>
  <si>
    <t>XEB02</t>
  </si>
  <si>
    <t>NETHERBURN PRIMARY SCHOOL</t>
  </si>
  <si>
    <t>XEB03</t>
  </si>
  <si>
    <t>ST LOUISE'S PRIMARY SCHOOL</t>
  </si>
  <si>
    <t>XEB04</t>
  </si>
  <si>
    <t>CAIRNS PRIMARY SCHOOL</t>
  </si>
  <si>
    <t>XEB05</t>
  </si>
  <si>
    <t>DAVID LIVINGSTONE MEMORIAL PRIMARY SCHOOL</t>
  </si>
  <si>
    <t>XEB06</t>
  </si>
  <si>
    <t>XEB07</t>
  </si>
  <si>
    <t>XEB08</t>
  </si>
  <si>
    <t>NEWFIELD PRIMARY SCHOOL</t>
  </si>
  <si>
    <t>XEB09</t>
  </si>
  <si>
    <t>BOTHWELL PRIMARY SCHOOL</t>
  </si>
  <si>
    <t>XEB10</t>
  </si>
  <si>
    <t>HAMILTON AREA DECANT (2)</t>
  </si>
  <si>
    <t>XEB11</t>
  </si>
  <si>
    <t>GILMOURTON PRIMARY SCHOOL</t>
  </si>
  <si>
    <t>XEB12</t>
  </si>
  <si>
    <t>RURAL DECANT FACILITY - TINTO PRIMARY</t>
  </si>
  <si>
    <t>XEB13</t>
  </si>
  <si>
    <t>MAXWELLTON / GREENBURN PS</t>
  </si>
  <si>
    <t>XEB14</t>
  </si>
  <si>
    <t>LAMINGTON PRIMARY SCHOOL</t>
  </si>
  <si>
    <t>XEB15</t>
  </si>
  <si>
    <t>MOSSNEUK PRIMARY SCHOOL</t>
  </si>
  <si>
    <t>XEB16</t>
  </si>
  <si>
    <t>HEATHERYKNOWE PRIMARY SCHOOL</t>
  </si>
  <si>
    <t>XEB17</t>
  </si>
  <si>
    <t>COALBURN PRIMARY SCHOOL</t>
  </si>
  <si>
    <t>XEB18</t>
  </si>
  <si>
    <t>AULDHOUSE PRIMARY SCHOOL</t>
  </si>
  <si>
    <t>XEB19</t>
  </si>
  <si>
    <t>XEB20</t>
  </si>
  <si>
    <t>CANBERRA PRIMARY SCHOOL</t>
  </si>
  <si>
    <t>XEB21</t>
  </si>
  <si>
    <t>JAMES AITON PRIMARY SCHOOL</t>
  </si>
  <si>
    <t>XEB22</t>
  </si>
  <si>
    <t>BIGGAR PRIMARY SCHOOL</t>
  </si>
  <si>
    <t>XEB23</t>
  </si>
  <si>
    <t>ST MARYS PRIMARY SCHOOL</t>
  </si>
  <si>
    <t>XEB24</t>
  </si>
  <si>
    <t>SANDFORD PRIMARY SCHOOL</t>
  </si>
  <si>
    <t>XEB25</t>
  </si>
  <si>
    <t>CARSTAIRS JUNCTION PRIMARY SCHOOL</t>
  </si>
  <si>
    <t>XEB26</t>
  </si>
  <si>
    <t>CARSTAIRS PRIMARY SCHOOL</t>
  </si>
  <si>
    <t>XEB27</t>
  </si>
  <si>
    <t>XEB28</t>
  </si>
  <si>
    <t>ST MARKS PRIMARY SCHOOL</t>
  </si>
  <si>
    <t>XEB29</t>
  </si>
  <si>
    <t>SOUTH PARK PRIMARY SCHOOL</t>
  </si>
  <si>
    <t>XEB30</t>
  </si>
  <si>
    <t>ST LEONARDS PRIMARY SCHOOL</t>
  </si>
  <si>
    <t>XEB31</t>
  </si>
  <si>
    <t>STONEHOUSE PRIMARY SCHOOL</t>
  </si>
  <si>
    <t>XEB32</t>
  </si>
  <si>
    <t>ST MARKS PS</t>
  </si>
  <si>
    <t>XEB33</t>
  </si>
  <si>
    <t>XEB34</t>
  </si>
  <si>
    <t>BLACKWOOD PS</t>
  </si>
  <si>
    <t>XEB35</t>
  </si>
  <si>
    <t>ST CADOCS PS</t>
  </si>
  <si>
    <t>XEB36</t>
  </si>
  <si>
    <t>XEB37</t>
  </si>
  <si>
    <t>SPITTAL PRIMARY SCHOOL</t>
  </si>
  <si>
    <t>XEB38</t>
  </si>
  <si>
    <t>WESTCOATS PRIMARY SCHOOL</t>
  </si>
  <si>
    <t>XEB39</t>
  </si>
  <si>
    <t>ST MARYS PRIMARY SCHOOL, LARKHALL</t>
  </si>
  <si>
    <t>XEB40</t>
  </si>
  <si>
    <t>EDD008648 - BANKHEAD PRIMARY</t>
  </si>
  <si>
    <t>XEB41</t>
  </si>
  <si>
    <t>EDD008649 - LONG CALDERWOOD PRIMARY</t>
  </si>
  <si>
    <t>XEB42</t>
  </si>
  <si>
    <t>ST JOHNS PS BLACKWOOD</t>
  </si>
  <si>
    <t>XEB43</t>
  </si>
  <si>
    <t>STABLESTONE PRIMARY SCHOOL</t>
  </si>
  <si>
    <t>XEB44</t>
  </si>
  <si>
    <t>XEB45</t>
  </si>
  <si>
    <t>EDD008654 - EAST MILTON PRIMARY</t>
  </si>
  <si>
    <t>XEB46</t>
  </si>
  <si>
    <t>EDD008655 - ST BRIDES PRIMARY CAMBUSLANG</t>
  </si>
  <si>
    <t>XEB47</t>
  </si>
  <si>
    <t>EDD008656 - ST PETERS PRIMARY</t>
  </si>
  <si>
    <t>XEB48</t>
  </si>
  <si>
    <t>FORTH PRIMARY SCHOOL</t>
  </si>
  <si>
    <t>XEB49</t>
  </si>
  <si>
    <t>EDD008658 - KIRKTON PRIMARY</t>
  </si>
  <si>
    <t>XEB50</t>
  </si>
  <si>
    <t>EDD008659 - WOODSIDE PRIMARY</t>
  </si>
  <si>
    <t>XEB51</t>
  </si>
  <si>
    <t>NEW LANARK PRIMARY SCHOOL</t>
  </si>
  <si>
    <t>XEB52</t>
  </si>
  <si>
    <t>LIBBERTON PRIMARY SCHOOL</t>
  </si>
  <si>
    <t>XEB53</t>
  </si>
  <si>
    <t>MUIR EDGE PRIMARY SCHOOL</t>
  </si>
  <si>
    <t>XEB54</t>
  </si>
  <si>
    <t>EDD008662 - MACHANHILL PRIMARY</t>
  </si>
  <si>
    <t>XEB55</t>
  </si>
  <si>
    <t>UNDERBANK PS</t>
  </si>
  <si>
    <t>XEB56</t>
  </si>
  <si>
    <t>AUCHENGRAY PRIMARY SCHOOL</t>
  </si>
  <si>
    <t>XEB57</t>
  </si>
  <si>
    <t>BRAIDWODD PRIMARY SCHOOL</t>
  </si>
  <si>
    <t>XEB58</t>
  </si>
  <si>
    <t>KIRKLAND PARK PRIMARY SCHOOL</t>
  </si>
  <si>
    <t>XEB59</t>
  </si>
  <si>
    <t>CARNWATH PRIMARY SCHOOL</t>
  </si>
  <si>
    <t>XEB60</t>
  </si>
  <si>
    <t>EDD008667 - HALFMERKE PRIMARY</t>
  </si>
  <si>
    <t>XEB61</t>
  </si>
  <si>
    <t>ST PATRICKS PRIMARY SCHOOL</t>
  </si>
  <si>
    <t>XEB62</t>
  </si>
  <si>
    <t>GLASSFORD PRIMARY SCHOOL</t>
  </si>
  <si>
    <t>XEB63</t>
  </si>
  <si>
    <t>CRAWFORD PRIMARY SCHOOL</t>
  </si>
  <si>
    <t>XEB64</t>
  </si>
  <si>
    <t>ABINGTON PS</t>
  </si>
  <si>
    <t>XEB65</t>
  </si>
  <si>
    <t>XEB66</t>
  </si>
  <si>
    <t>NEWTON PRIMARY SCHOOL</t>
  </si>
  <si>
    <t>XEB67</t>
  </si>
  <si>
    <t>BLACK MOUNT PRIMARY SCHOOL</t>
  </si>
  <si>
    <t>XEB68</t>
  </si>
  <si>
    <t>BURNSIDE PRIMARY SCHOOL</t>
  </si>
  <si>
    <t>XEB69</t>
  </si>
  <si>
    <t>XEB70</t>
  </si>
  <si>
    <t>FIRST STEPS NURSERY</t>
  </si>
  <si>
    <t>XEB71</t>
  </si>
  <si>
    <t>BECKFORD ST 2 CLASS EXTENSION</t>
  </si>
  <si>
    <t>XEB72</t>
  </si>
  <si>
    <t>ST PAULS 2 CLASSROOM EXTENSION</t>
  </si>
  <si>
    <t>XEB73</t>
  </si>
  <si>
    <t>XEB74</t>
  </si>
  <si>
    <t>EXTENSION TO ST JOHNS PS, BLACKWOOD</t>
  </si>
  <si>
    <t>XEB75</t>
  </si>
  <si>
    <t>EXTENSION TO LOCH PS, RUTHERGLEN</t>
  </si>
  <si>
    <t>XEC01</t>
  </si>
  <si>
    <t>HALLSIDE PRIMARY SCHOOL</t>
  </si>
  <si>
    <t>XEC02</t>
  </si>
  <si>
    <t>CARNWATH PRIMARY SCHOOL - REWIRE</t>
  </si>
  <si>
    <t>XEC03</t>
  </si>
  <si>
    <t>CLASSROOM EXT, BOTHWELL</t>
  </si>
  <si>
    <t>XEC04</t>
  </si>
  <si>
    <t>XEC05</t>
  </si>
  <si>
    <t>BLACKWOOD ST JOHN'S PRIMARY ANNEXE</t>
  </si>
  <si>
    <t>XEC06</t>
  </si>
  <si>
    <t>WEST COATS PS DINING/GYM HALL</t>
  </si>
  <si>
    <t>XEC07</t>
  </si>
  <si>
    <t>ST JOHN THE BAPTIST - VENTILATION</t>
  </si>
  <si>
    <t>XEC08</t>
  </si>
  <si>
    <t>HEATHERYKNOWE P S RATIONALISATION</t>
  </si>
  <si>
    <t>XEC09</t>
  </si>
  <si>
    <t>CAIRNS PS</t>
  </si>
  <si>
    <t>XEC10</t>
  </si>
  <si>
    <t>HALFMERKE/WEST MAINS PS</t>
  </si>
  <si>
    <t>XEC11</t>
  </si>
  <si>
    <t>ST COLUMBKILLE'S PS</t>
  </si>
  <si>
    <t>XEC12</t>
  </si>
  <si>
    <t>XEC13</t>
  </si>
  <si>
    <t>WEST COATS PS</t>
  </si>
  <si>
    <t>XEC14</t>
  </si>
  <si>
    <t>BURNSIDE PS</t>
  </si>
  <si>
    <t>XEC15</t>
  </si>
  <si>
    <t>HEATHERYKNOWE PS</t>
  </si>
  <si>
    <t>XEC16</t>
  </si>
  <si>
    <t>KIRTONHOLME PS</t>
  </si>
  <si>
    <t>XEC17</t>
  </si>
  <si>
    <t>ST BLANES PS</t>
  </si>
  <si>
    <t>XEC18</t>
  </si>
  <si>
    <t>ST MARY'S PS HAMILTON</t>
  </si>
  <si>
    <t>XEC19</t>
  </si>
  <si>
    <t>CANBERRA PS FLOOR/CEILING RENEWAL INCL LIGHTING</t>
  </si>
  <si>
    <t>XEC20</t>
  </si>
  <si>
    <t>CATHKIN PS</t>
  </si>
  <si>
    <t>XEC21</t>
  </si>
  <si>
    <t>LOCH PS</t>
  </si>
  <si>
    <t>XEC22</t>
  </si>
  <si>
    <t>MOSSNEUK REFURBISHMENT</t>
  </si>
  <si>
    <t>XEC23</t>
  </si>
  <si>
    <t>SPITTAL PS REFURBISHMENT</t>
  </si>
  <si>
    <t>XEC24</t>
  </si>
  <si>
    <t>ST ANTHONY'S PS PLAYGROUND &amp; DRAINAGE</t>
  </si>
  <si>
    <t>XEC25</t>
  </si>
  <si>
    <t>WESTCOAT P.S. EXTENSION - PHASE 2</t>
  </si>
  <si>
    <t>XEC26</t>
  </si>
  <si>
    <t>BLACKLAW PS REFURBISHMENT</t>
  </si>
  <si>
    <t>XEC27</t>
  </si>
  <si>
    <t>GLENGOWAN PS. REFURB</t>
  </si>
  <si>
    <t>XEC28</t>
  </si>
  <si>
    <t>GLENLEE PS REFURBISHMENT</t>
  </si>
  <si>
    <t>XBE01</t>
  </si>
  <si>
    <t>SOCIAL INCLUSION PARTNERSHIP</t>
  </si>
  <si>
    <t>XBE02</t>
  </si>
  <si>
    <t>CCTV POLLOCK AVE EMERGENCY CALL CENTRE</t>
  </si>
  <si>
    <t>XBE03</t>
  </si>
  <si>
    <t>XBEZZ</t>
  </si>
  <si>
    <t>STRATEGIC SERVICE- PROJECTS REQUIRING CR1</t>
  </si>
  <si>
    <t>XGB01</t>
  </si>
  <si>
    <t>CAMBUSLANG TRAINING CENTRE</t>
  </si>
  <si>
    <t>XGB07</t>
  </si>
  <si>
    <t>XGB08</t>
  </si>
  <si>
    <t>XGC01</t>
  </si>
  <si>
    <t>CRP - CLYDESMILL</t>
  </si>
  <si>
    <t>XGC02</t>
  </si>
  <si>
    <t>CRP - CATHCART ROAD RUTHERGLEN</t>
  </si>
  <si>
    <t>XGC03</t>
  </si>
  <si>
    <t>CRP - FLEMINGTON INDUSTRIAL ESTATE</t>
  </si>
  <si>
    <t>XGC04</t>
  </si>
  <si>
    <t>CPR - LESMAHAGOW COMMUNITY AND WORKSPACE DEVELOPMENT</t>
  </si>
  <si>
    <t>XGC05</t>
  </si>
  <si>
    <t>LANGDYKESIDE, LESMAHAGOW</t>
  </si>
  <si>
    <t>XGC11</t>
  </si>
  <si>
    <t>NEWTON CGA - WESTBURN ROUNDABOUT</t>
  </si>
  <si>
    <t>XGC12</t>
  </si>
  <si>
    <t>NEWTON CGA - NEWTON PARK &amp; RIDE</t>
  </si>
  <si>
    <t>XGC13</t>
  </si>
  <si>
    <t>NEWTON CGA - NEWTON PS</t>
  </si>
  <si>
    <t>XGC14</t>
  </si>
  <si>
    <t>NEWTON CGA - SUSTAINABLE TRANSPORT</t>
  </si>
  <si>
    <t>XGC15</t>
  </si>
  <si>
    <t>NEWTON CGA - UDDINGSTON GRAMMAR</t>
  </si>
  <si>
    <t>XGC21</t>
  </si>
  <si>
    <t>HAMILTON CGA - STRATHAVEN/ ANNSFIELD/ WOODFOOT/ SHERRY</t>
  </si>
  <si>
    <t>XGC22</t>
  </si>
  <si>
    <t>HAMILTON CGA - HIGHSTONEHALL ROAD</t>
  </si>
  <si>
    <t>XGC23</t>
  </si>
  <si>
    <t>HAMILTON CGA - WOODHEAD PRIMARY</t>
  </si>
  <si>
    <t>XGC24</t>
  </si>
  <si>
    <t>HAMILTON CGA - GATESIDE STREET/ JOHNSTONE ROAD</t>
  </si>
  <si>
    <t>XGC25</t>
  </si>
  <si>
    <t>HAMILTON CGA - WELLHALL ROAD/ CHANTINGHALL ROAD</t>
  </si>
  <si>
    <t>XGC26</t>
  </si>
  <si>
    <t>HAMILTON CGA - SYDES BRAE</t>
  </si>
  <si>
    <t>XGC27</t>
  </si>
  <si>
    <t>HAMILTON CGA - WOODFOOT ROAD/ WELLHALL ROAD</t>
  </si>
  <si>
    <t>XGC28</t>
  </si>
  <si>
    <t>HAMILTON CGA - WELLHALL ROAD/ HILLHOUSE ROAD</t>
  </si>
  <si>
    <t>XGC29</t>
  </si>
  <si>
    <t>HAMILTON CGA - WOODFOOT ROAD/ HIGHSTONEHALL ROAD</t>
  </si>
  <si>
    <t>XGC30</t>
  </si>
  <si>
    <t>HAMILTON CGA - STRATHAVEN ROAD/ MILL ROAD</t>
  </si>
  <si>
    <t>XGC31</t>
  </si>
  <si>
    <t>EK CGA - A725/ CARMUNNOCK BYPASS</t>
  </si>
  <si>
    <t>XGC32</t>
  </si>
  <si>
    <t>EK CGA - A726/ WEST MAINS ROAD</t>
  </si>
  <si>
    <t>XGC33</t>
  </si>
  <si>
    <t>EK CGA - GSO/REDWOOD DRIVE</t>
  </si>
  <si>
    <t>XGC34</t>
  </si>
  <si>
    <t>EK CGA - EAGLESHAM ROAD/GREENHILLS RD</t>
  </si>
  <si>
    <t>XGC35</t>
  </si>
  <si>
    <t>EK CGA - HAIRMYRES STATION CYCLE LINK</t>
  </si>
  <si>
    <t>XGC36</t>
  </si>
  <si>
    <t>EK CGA - CGA/ TOWN CENTRE LINK</t>
  </si>
  <si>
    <t>XGC37</t>
  </si>
  <si>
    <t>EK CGA - EAGLESHAM ROAD PEDESTRIAN CROSSING</t>
  </si>
  <si>
    <t>XGC38</t>
  </si>
  <si>
    <t>EK CGA - HAIRMYRES PARK AND RIDE</t>
  </si>
  <si>
    <t>XGC39</t>
  </si>
  <si>
    <t>XGC40</t>
  </si>
  <si>
    <t>EK CGA - JACKTON PRIMARY (PHASE 1)</t>
  </si>
  <si>
    <t>XGC41</t>
  </si>
  <si>
    <t>EK CGA - PHASE 2 PRIMARY SCHOOL (JACKTON)</t>
  </si>
  <si>
    <t>XGC42</t>
  </si>
  <si>
    <t>EK CGA - DENOMINATIONAL PRIMARY SCHOOL - OUR LADY OF LOURDES</t>
  </si>
  <si>
    <t>XGC43</t>
  </si>
  <si>
    <t>EK CGA - DENOMINATIONAL HIGH SCHOOL - ST ANDREWS AND ST BRIDES</t>
  </si>
  <si>
    <t>XGC44</t>
  </si>
  <si>
    <t>EK CGA - NON DENOMINATIONAL HIGH SCHOOL - CALDERGLEN</t>
  </si>
  <si>
    <t>XGC45</t>
  </si>
  <si>
    <t>EK CGA - COMMUNITY FACILITIES</t>
  </si>
  <si>
    <t>XGC46</t>
  </si>
  <si>
    <t>EK CGA - SPT BUS SUBSIDY</t>
  </si>
  <si>
    <t>XGC51</t>
  </si>
  <si>
    <t>LARKHALL CGA - HOLY CROSS HIGH</t>
  </si>
  <si>
    <t>XGC52</t>
  </si>
  <si>
    <t>LARKHALL CGA - GLENGOWAN EXTENSION</t>
  </si>
  <si>
    <t>XGC53</t>
  </si>
  <si>
    <t>LARKHALL CGA - LARKHALL NURSERY EXTENSION</t>
  </si>
  <si>
    <t>XGC54</t>
  </si>
  <si>
    <t>LARKHALL CGA - MERRYTON ROUNDABOUT AND LINK ROAD</t>
  </si>
  <si>
    <t>XGC55</t>
  </si>
  <si>
    <t>LARKHALL CGA - LANARK ROAD SIGNALISATION</t>
  </si>
  <si>
    <t>XGC56</t>
  </si>
  <si>
    <t>LARKHALL CGA - M74 WORKS</t>
  </si>
  <si>
    <t>XGC57</t>
  </si>
  <si>
    <t>LARKHALL CGA - COMMUNITY FACILITIES</t>
  </si>
  <si>
    <t>XGCD1</t>
  </si>
  <si>
    <t>CITY DEAL - NEWTON CGA</t>
  </si>
  <si>
    <t>XGCD2</t>
  </si>
  <si>
    <t>CITY DEAL - HAMILTON CGA</t>
  </si>
  <si>
    <t>XGCD3</t>
  </si>
  <si>
    <t>CITY DEAL - LARKHALL CGA</t>
  </si>
  <si>
    <t>XGCD4</t>
  </si>
  <si>
    <t>CITY DEAL - EAST KILBRIDE CGA</t>
  </si>
  <si>
    <t>XGD01</t>
  </si>
  <si>
    <t>RURAL INVESTMENT PLAIN - LEADER MATCH FUNDING &amp; OTHER RURAL INFRASTRUCTURE PROG</t>
  </si>
  <si>
    <t>XGD02</t>
  </si>
  <si>
    <t>RURAL INVESTMENT PLAN - LEADER + - REVENUE</t>
  </si>
  <si>
    <t>XGD03</t>
  </si>
  <si>
    <t>RURAL INVESTMENT PLAN - LEADER + - CAPITAL</t>
  </si>
  <si>
    <t>XGE01</t>
  </si>
  <si>
    <t>PRIESTFIELD PHASE 3 - USE XGE03</t>
  </si>
  <si>
    <t>XGE02</t>
  </si>
  <si>
    <t>LANGLANDS SITE DEVELOPMENT - WATER BOARD</t>
  </si>
  <si>
    <t>XGE03</t>
  </si>
  <si>
    <t>PRIESTFIELD PHASE 3</t>
  </si>
  <si>
    <t>XGE04</t>
  </si>
  <si>
    <t>USE XGE45 LAND SURVEY EQUIPMENT</t>
  </si>
  <si>
    <t>XGE05</t>
  </si>
  <si>
    <t>DO NOT USE (P/BURN &amp; W/BERRY CCTV)</t>
  </si>
  <si>
    <t>XGE06</t>
  </si>
  <si>
    <t>DOUGLAS VILLAGE PROJECT (FINISHED)</t>
  </si>
  <si>
    <t>XGE07</t>
  </si>
  <si>
    <t>LARKHALL FACTORY UNITS</t>
  </si>
  <si>
    <t>XGE08</t>
  </si>
  <si>
    <t>UNIFICATION OF GIS</t>
  </si>
  <si>
    <t>XGE09</t>
  </si>
  <si>
    <t>BIGGAR TOWN CENTRE</t>
  </si>
  <si>
    <t>XGE10</t>
  </si>
  <si>
    <t>EPS - TOURISM INITIATIVES</t>
  </si>
  <si>
    <t>XGE11</t>
  </si>
  <si>
    <t>LANARK TOWN CENTRE</t>
  </si>
  <si>
    <t>XGE12</t>
  </si>
  <si>
    <t>TOURISM FEASIBILITY/SITE INVESTIGATIONS</t>
  </si>
  <si>
    <t>XGE13</t>
  </si>
  <si>
    <t>TOWN/VILLAGE CENTRES-FEASIBILITY/SITE INVESTIGATIONS</t>
  </si>
  <si>
    <t>XGE14</t>
  </si>
  <si>
    <t>EPS - BUSINESS SUPPORT</t>
  </si>
  <si>
    <t>XGE15</t>
  </si>
  <si>
    <t>STRAT SETTLEMENT ASSESS.-LANARK RDS STUDY</t>
  </si>
  <si>
    <t>XGE16</t>
  </si>
  <si>
    <t>BUSINESS LOCATIONS-FEASIBILITY/SITE INVESTIGATIONS</t>
  </si>
  <si>
    <t>XGE17</t>
  </si>
  <si>
    <t>BROWNFIELD SITES REHAB. FEASIBILITY/SITE INVESTIGATION</t>
  </si>
  <si>
    <t>XGE18</t>
  </si>
  <si>
    <t>BUSINESS DATABASE SYSTEM</t>
  </si>
  <si>
    <t>XGE19</t>
  </si>
  <si>
    <t>TOWN &amp; VILLAGE CENTRE PROJECTS</t>
  </si>
  <si>
    <t>XGE20</t>
  </si>
  <si>
    <t>NERSTON FACTORY UNITY</t>
  </si>
  <si>
    <t>XGE21</t>
  </si>
  <si>
    <t>FARME CROSS ACTION PLAN</t>
  </si>
  <si>
    <t>XGE22</t>
  </si>
  <si>
    <t>C/LANG &amp; R/GLEN REGENERATION</t>
  </si>
  <si>
    <t>XGE23</t>
  </si>
  <si>
    <t>UNIFICATION OF ASSET REGISTER FILES</t>
  </si>
  <si>
    <t>XGE24</t>
  </si>
  <si>
    <t>XGE25</t>
  </si>
  <si>
    <t>USE XGE45 HARDWARE &amp; SYSTEMS PURCHASE</t>
  </si>
  <si>
    <t>XGE26</t>
  </si>
  <si>
    <t>LANGLANDS WEST INWARD INVEST</t>
  </si>
  <si>
    <t>XGE27</t>
  </si>
  <si>
    <t>XGE28</t>
  </si>
  <si>
    <t>ASSET MGT SYSTEM</t>
  </si>
  <si>
    <t>XGE29</t>
  </si>
  <si>
    <t>HOWARD COURT NERSTON PH2 IND UNITS</t>
  </si>
  <si>
    <t>XGE30</t>
  </si>
  <si>
    <t>LANGLANDS-HURLAWCROOK RD IMPROVEMENTS</t>
  </si>
  <si>
    <t>XGE31</t>
  </si>
  <si>
    <t>RAITH INTERCHANGE - STRATEGIC INWARD INVESTMENT SITE</t>
  </si>
  <si>
    <t>XGE32</t>
  </si>
  <si>
    <t>WESTBURN - SITE FEASIBILTIY PROJECT</t>
  </si>
  <si>
    <t>XGE33</t>
  </si>
  <si>
    <t>WHISTLEBERRY CORRIDOR SITE ASSEMBLY PROJECT</t>
  </si>
  <si>
    <t>XGE34</t>
  </si>
  <si>
    <t>TOURIST SIGNING</t>
  </si>
  <si>
    <t>XGE35</t>
  </si>
  <si>
    <t>BGIP - BUSINESS GROWTH THROUGH INVESTMENT IN PROPERTY</t>
  </si>
  <si>
    <t>XGE36</t>
  </si>
  <si>
    <t>ECONOMIC DEVELOPMENT INFORMATION SYSTEM</t>
  </si>
  <si>
    <t>XGE37</t>
  </si>
  <si>
    <t>USE XGE45 INTERFACE TO THE PROPERTY MANAGEMENT SYSTEM</t>
  </si>
  <si>
    <t>XGE38</t>
  </si>
  <si>
    <t>FARME CROSS PH 3</t>
  </si>
  <si>
    <t>XGE39</t>
  </si>
  <si>
    <t>PLOT 6 LANDSCAPE/DRAINAGE</t>
  </si>
  <si>
    <t>XGE40</t>
  </si>
  <si>
    <t>RUSTI (RURAL SMALL TOWN INIT)</t>
  </si>
  <si>
    <t>XGE41</t>
  </si>
  <si>
    <t>PLOT 7 LANGLANDS BUSINESS PARK</t>
  </si>
  <si>
    <t>XGE42</t>
  </si>
  <si>
    <t>SL BUSINESS VENTURE FUND</t>
  </si>
  <si>
    <t>XGE43</t>
  </si>
  <si>
    <t>BIGGAR STREETSCAPE</t>
  </si>
  <si>
    <t>XGE44</t>
  </si>
  <si>
    <t>ASSESS IMPACT OF M74 EXTENSION</t>
  </si>
  <si>
    <t>XGE45</t>
  </si>
  <si>
    <t>AMALGAMATE XGE4/25/37 PMS/LAND SURVEY/UNIF OF GIS</t>
  </si>
  <si>
    <t>XGE46</t>
  </si>
  <si>
    <t>NEW LANARK ROBERT OWEN SCHOOL</t>
  </si>
  <si>
    <t>XGE47</t>
  </si>
  <si>
    <t>NEW LANARK FLOODLIGHTING</t>
  </si>
  <si>
    <t>XGE48</t>
  </si>
  <si>
    <t>DAVID LIVINGSTONE CENTRE</t>
  </si>
  <si>
    <t>XGE49</t>
  </si>
  <si>
    <t>STRATEGIC TOWN &amp; VILLAGE CENTRES</t>
  </si>
  <si>
    <t>XGE50</t>
  </si>
  <si>
    <t>REALISING DEVELOPMENT OPPORTUNITIES</t>
  </si>
  <si>
    <t>XGE51</t>
  </si>
  <si>
    <t>BIGGAR AUCTION MART</t>
  </si>
  <si>
    <t>XGE52</t>
  </si>
  <si>
    <t>EDINBURGH HOUSE REFURBISHMENT</t>
  </si>
  <si>
    <t>XGE53</t>
  </si>
  <si>
    <t>RUTHERGLEN ENTERPRISE CENTRE</t>
  </si>
  <si>
    <t>XGE54</t>
  </si>
  <si>
    <t>CAPITAL RECEIPTS TEAM</t>
  </si>
  <si>
    <t>XGE55</t>
  </si>
  <si>
    <t>FARME X PH 3 - REIDS GARAGE</t>
  </si>
  <si>
    <t>XGE56</t>
  </si>
  <si>
    <t>CIP3 CLYDESMILL PHASE 1</t>
  </si>
  <si>
    <t>XGE57</t>
  </si>
  <si>
    <t>INDUSTRIAL ESTATES IMPROVEMENTS (GENERAL)</t>
  </si>
  <si>
    <t>XGE58</t>
  </si>
  <si>
    <t>INDUSTRIAL ESTATES IMPROVEMENTS (SIP)</t>
  </si>
  <si>
    <t>XGE59</t>
  </si>
  <si>
    <t>BURNBANK LINK CORRIDOR (PUBLIC REALM)</t>
  </si>
  <si>
    <t>XGE60</t>
  </si>
  <si>
    <t>NEW LANARK TRAFFIC MANAGEMENT</t>
  </si>
  <si>
    <t>XGE61</t>
  </si>
  <si>
    <t>NEW LANARK TRUST</t>
  </si>
  <si>
    <t>XGE62</t>
  </si>
  <si>
    <t>FARME CROSS PHASE 4</t>
  </si>
  <si>
    <t>XGE63</t>
  </si>
  <si>
    <t>EAST KILBRIDE TOWN CENTRE</t>
  </si>
  <si>
    <t>XGE64</t>
  </si>
  <si>
    <t>CALDER STREET, BLANTYRE</t>
  </si>
  <si>
    <t>XGE65</t>
  </si>
  <si>
    <t>XGE66</t>
  </si>
  <si>
    <t>COALBURN MINERS WELFARE</t>
  </si>
  <si>
    <t>XGE67</t>
  </si>
  <si>
    <t>CAMBUSLANG PRECINCT</t>
  </si>
  <si>
    <t>XGE68</t>
  </si>
  <si>
    <t>INVESTMENT IN LEASED PORTFOLIO</t>
  </si>
  <si>
    <t>XGE69</t>
  </si>
  <si>
    <t>LANARKSHIRE BUSINESS VENTURE FUND</t>
  </si>
  <si>
    <t>XGE70</t>
  </si>
  <si>
    <t>BURNBANK BURGH HALL</t>
  </si>
  <si>
    <t>XGE71</t>
  </si>
  <si>
    <t>PROJECT DEVELOPMENT FUND</t>
  </si>
  <si>
    <t>XGE72</t>
  </si>
  <si>
    <t>KIRKMUIRHILL REGENERATION</t>
  </si>
  <si>
    <t>XGE73</t>
  </si>
  <si>
    <t>BLANTYRE TOWN CENTRE - PHASE 2</t>
  </si>
  <si>
    <t>XGE74</t>
  </si>
  <si>
    <t>ROUTES TO WORK</t>
  </si>
  <si>
    <t>XGE75</t>
  </si>
  <si>
    <t>HILLHOUSE PUBLIC REALM</t>
  </si>
  <si>
    <t>XGE76</t>
  </si>
  <si>
    <t>SHAWFIELD/SOUTHCROFT RD</t>
  </si>
  <si>
    <t>XGE77</t>
  </si>
  <si>
    <t>LARKHALL TOWN CENTRE</t>
  </si>
  <si>
    <t>XGE78</t>
  </si>
  <si>
    <t>BLANTYRE/HIGH BLANTYRE TOWN CENTRES-TARGET 3</t>
  </si>
  <si>
    <t>XGE79</t>
  </si>
  <si>
    <t>CARLUKE TOWN CENTRE</t>
  </si>
  <si>
    <t>XGE80</t>
  </si>
  <si>
    <t>M74 SUPPORT-ACQUISITION OF ADJOINING LAND</t>
  </si>
  <si>
    <t>XGE81</t>
  </si>
  <si>
    <t>NEW LANARK</t>
  </si>
  <si>
    <t>XGE82</t>
  </si>
  <si>
    <t>STONEHOUSE VILLAGE CENTRE</t>
  </si>
  <si>
    <t>XGE83</t>
  </si>
  <si>
    <t>LANGLANDS WEST DEVELOPMENT</t>
  </si>
  <si>
    <t>XGE84</t>
  </si>
  <si>
    <t>GATEWAY PARTNERSHIP LIGHTING INITIATIVE</t>
  </si>
  <si>
    <t>XGE85</t>
  </si>
  <si>
    <t>BLANTYRE MINERS WELFARE</t>
  </si>
  <si>
    <t>XGE86</t>
  </si>
  <si>
    <t>CTEC</t>
  </si>
  <si>
    <t>XGE87</t>
  </si>
  <si>
    <t>EK MASTERPLAN DEVELOPMENT</t>
  </si>
  <si>
    <t>XGE88</t>
  </si>
  <si>
    <t>RURAL INFRASTRUCTURE</t>
  </si>
  <si>
    <t>XGE89</t>
  </si>
  <si>
    <t>PROPERTY DEVELOPMENT INITIATIVE</t>
  </si>
  <si>
    <t>XGE90</t>
  </si>
  <si>
    <t>PEACOCK CROSS</t>
  </si>
  <si>
    <t>XGE91</t>
  </si>
  <si>
    <t>CLYDE GATEWAY</t>
  </si>
  <si>
    <t>XGE92</t>
  </si>
  <si>
    <t>TOWN &amp; VILLAGE CENTRES - LANARK PHASE 2</t>
  </si>
  <si>
    <t>XGE93</t>
  </si>
  <si>
    <t>TOWN &amp; VILLAGE CENTRES - RURAL VILLAGES</t>
  </si>
  <si>
    <t>XGE94</t>
  </si>
  <si>
    <t>TOWN &amp; VILLAGE CENTRES - LESMAHAGOW</t>
  </si>
  <si>
    <t>XGE95</t>
  </si>
  <si>
    <t>SMALL BUSINESS PROPERTY INFRASTRUCTURE DEVELOPMENT</t>
  </si>
  <si>
    <t>XGE96</t>
  </si>
  <si>
    <t>RURAL DEVELOPMENT ACTION PLAN</t>
  </si>
  <si>
    <t>XGE97</t>
  </si>
  <si>
    <t>TOWN &amp; VILLAGE CENTRES - LARKHALL</t>
  </si>
  <si>
    <t>XGE98</t>
  </si>
  <si>
    <t>XGE99</t>
  </si>
  <si>
    <t>CENTRE WEST (PAID BY RECEIPT)</t>
  </si>
  <si>
    <t>XGEZZ</t>
  </si>
  <si>
    <t>ECON DEV - PROJECTS REQUIRING CR1</t>
  </si>
  <si>
    <t>XGF01</t>
  </si>
  <si>
    <t>CAMBUSLANG PARK - STRATEGIC GREENING PROJECT</t>
  </si>
  <si>
    <t>XGF02</t>
  </si>
  <si>
    <t>CLYDE AND AVON VALLEY LANDSCAPE PARTNERSHIP</t>
  </si>
  <si>
    <t>XGF03</t>
  </si>
  <si>
    <t>LESMAHAGOW RURAL BUSINESS STRATEGY</t>
  </si>
  <si>
    <t>XGF04</t>
  </si>
  <si>
    <t>ABINGTON CAMPUS FOR ENTERPRISE</t>
  </si>
  <si>
    <t>XGF05</t>
  </si>
  <si>
    <t>EAST KILBRIDE TOWN CENTRE MASTERPLAN</t>
  </si>
  <si>
    <t>XGF06</t>
  </si>
  <si>
    <t>RURAL DEVELOPMENT CENTRE</t>
  </si>
  <si>
    <t>XGG01</t>
  </si>
  <si>
    <t>CATHCART PLACE, RUTHERGLEN</t>
  </si>
  <si>
    <t>XGG02</t>
  </si>
  <si>
    <t>5 CATHCART PLACE, RUTHERGLEN</t>
  </si>
  <si>
    <t>XGG03</t>
  </si>
  <si>
    <t>BURGH BUSINESS CENTRE, RUTHERGLEN</t>
  </si>
  <si>
    <t>XGG04</t>
  </si>
  <si>
    <t>CATHKIN CLEAN, RUTHERGLEN</t>
  </si>
  <si>
    <t>XGG05</t>
  </si>
  <si>
    <t>XGG06</t>
  </si>
  <si>
    <t>CLYDE GATEWAY - KING STREET - PUBLIC REALM</t>
  </si>
  <si>
    <t>XGG07</t>
  </si>
  <si>
    <t>CLYDE GATEWAY - SHAWFIELD REMEDIATION</t>
  </si>
  <si>
    <t>XGG08</t>
  </si>
  <si>
    <t>CLYDE GATEWAY - CUNINGAR BRIDGE</t>
  </si>
  <si>
    <t>XGG09</t>
  </si>
  <si>
    <t>CLYDE GATEWAY - DOWNIEBRAE ROAD</t>
  </si>
  <si>
    <t>XGG10</t>
  </si>
  <si>
    <t>CLYDE GATEWAY - RUTHERGLEN LOW CARBON ZONE</t>
  </si>
  <si>
    <t>XGG11</t>
  </si>
  <si>
    <t>CLYDE GATEWAY - FARMECROSS SHOPFRONTS</t>
  </si>
  <si>
    <t>XGH01</t>
  </si>
  <si>
    <t>CPO - THORNHILL AVENUE, BLANTYRE</t>
  </si>
  <si>
    <t>XGH02</t>
  </si>
  <si>
    <t>CPO - MAIN ST / DOUGLAS ST, HIGH BLANTYRE</t>
  </si>
  <si>
    <t>XGH03</t>
  </si>
  <si>
    <t>PEGS - PROPERTY ENHANCEMENT GRANT</t>
  </si>
  <si>
    <t>XGH04</t>
  </si>
  <si>
    <t>CPO - DONALDSON ST/PURDIE ST</t>
  </si>
  <si>
    <t>XGH05</t>
  </si>
  <si>
    <t>STRATHAVEN PROJECT</t>
  </si>
  <si>
    <t>XGH06</t>
  </si>
  <si>
    <t>STRAT SETTLEMENT ASSESS -EK SOUTH</t>
  </si>
  <si>
    <t>XGH07</t>
  </si>
  <si>
    <t>STRAT SETTLEMENT ASSESS - HAMILTON SW</t>
  </si>
  <si>
    <t>XGH08</t>
  </si>
  <si>
    <t>LANGLANDS BUSINESS PARK - INFRASTR WORKS</t>
  </si>
  <si>
    <t>XGH09</t>
  </si>
  <si>
    <t>DEVELOPMENT ADVICE APPLICATIONS SYSTEM</t>
  </si>
  <si>
    <t>XGH10</t>
  </si>
  <si>
    <t>RIVER VALLEYS INITIATIVES</t>
  </si>
  <si>
    <t>XGH11</t>
  </si>
  <si>
    <t>NEIGHBOURHOOD SHOPS</t>
  </si>
  <si>
    <t>XGH12</t>
  </si>
  <si>
    <t>DERALICT LAND - DUCHESS RD RUTHERGLEN</t>
  </si>
  <si>
    <t>XGH13</t>
  </si>
  <si>
    <t>DERALICT LAND - SITE INVESTIGATIONS</t>
  </si>
  <si>
    <t>XGH14</t>
  </si>
  <si>
    <t>HAMILTON SOUTHERN EDGE STUDY</t>
  </si>
  <si>
    <t>XGH15</t>
  </si>
  <si>
    <t>BULDING CONTROL MANAGEMENT SYSTEM</t>
  </si>
  <si>
    <t>XGH16</t>
  </si>
  <si>
    <t>SUSTAINABLE SETTLEMENT STUDY</t>
  </si>
  <si>
    <t>XGH17</t>
  </si>
  <si>
    <t>RUTHERGLEN TOWN CENTRE</t>
  </si>
  <si>
    <t>XGH18</t>
  </si>
  <si>
    <t>PROJECT FEASIBILITY</t>
  </si>
  <si>
    <t>XGH19</t>
  </si>
  <si>
    <t>C/LANG TOWN CENTRE</t>
  </si>
  <si>
    <t>XGH20</t>
  </si>
  <si>
    <t>CONTAMINATED LAND</t>
  </si>
  <si>
    <t>XGH21</t>
  </si>
  <si>
    <t>RURAL VILLAGES ENV IMPROVEMENTS</t>
  </si>
  <si>
    <t>XGH22</t>
  </si>
  <si>
    <t>GREENING INITIATIVES (AH) PART OF XGH10</t>
  </si>
  <si>
    <t>XGH23</t>
  </si>
  <si>
    <t>CAMBUSLANG URBAN PARKLAND INITIATIVE</t>
  </si>
  <si>
    <t>XGH24</t>
  </si>
  <si>
    <t>DERELICT LAND-DALMARNOCK TRADING ESTATE</t>
  </si>
  <si>
    <t>XGH25</t>
  </si>
  <si>
    <t>DERELICT LAND-SOUTHCROFT RD, RUTHERGLEN</t>
  </si>
  <si>
    <t>XGH26</t>
  </si>
  <si>
    <t>BURNSIDE GREENING PROJECT</t>
  </si>
  <si>
    <t>XGH27</t>
  </si>
  <si>
    <t>DONALDSON STREET C.P.O.</t>
  </si>
  <si>
    <t>XH001</t>
  </si>
  <si>
    <t>M74 NORTHERN EXTENSION</t>
  </si>
  <si>
    <t>XH002</t>
  </si>
  <si>
    <t>A71 STONEHOUSE BYPASS (COMPENSATION)</t>
  </si>
  <si>
    <t>XH003</t>
  </si>
  <si>
    <t>GARRION BRIDGE</t>
  </si>
  <si>
    <t>XH004</t>
  </si>
  <si>
    <t>GLASGOW SOUTHERN ORBITAL</t>
  </si>
  <si>
    <t>XH005</t>
  </si>
  <si>
    <t>SAINSBURYS DEVELOPMENT E.K.</t>
  </si>
  <si>
    <t>XH006</t>
  </si>
  <si>
    <t>MILL STREET EXTENSION</t>
  </si>
  <si>
    <t>XH007</t>
  </si>
  <si>
    <t>FLATT BRIDGE REPLACEMENT</t>
  </si>
  <si>
    <t>XH008</t>
  </si>
  <si>
    <t>PARKING CHARTER</t>
  </si>
  <si>
    <t>XH009</t>
  </si>
  <si>
    <t>BELLFIELD ROAD, COALBURN</t>
  </si>
  <si>
    <t>XH010</t>
  </si>
  <si>
    <t>TRAFFIC SIGNAL REFURBISHMENT</t>
  </si>
  <si>
    <t>XH011</t>
  </si>
  <si>
    <t>HAMILTON SOUTHERN ORBITAL</t>
  </si>
  <si>
    <t>XH012</t>
  </si>
  <si>
    <t>A71 STONHOUSE BYPASS - LANDSCAPING</t>
  </si>
  <si>
    <t>XH013</t>
  </si>
  <si>
    <t>MILLHEUGH SLIP</t>
  </si>
  <si>
    <t>XH014</t>
  </si>
  <si>
    <t>A70 UDDINGSTON PHASE 2</t>
  </si>
  <si>
    <t>XH015</t>
  </si>
  <si>
    <t>BRIDGE ASSESSMENT - COUNCIL</t>
  </si>
  <si>
    <t>XH016</t>
  </si>
  <si>
    <t>BROWNS BRIDGE / GEIL BRIDGE</t>
  </si>
  <si>
    <t>XH017</t>
  </si>
  <si>
    <t>LIVINGSTONE FOOTBRIDGE</t>
  </si>
  <si>
    <t>XH018</t>
  </si>
  <si>
    <t>LANARK TRAFFIC MODEL</t>
  </si>
  <si>
    <t>XH019</t>
  </si>
  <si>
    <t>DALMARNOCK FLOOD DEFENCES</t>
  </si>
  <si>
    <t>XH020</t>
  </si>
  <si>
    <t>SILVERTONHILL ACCESS ROAD - NOISE</t>
  </si>
  <si>
    <t>XH021</t>
  </si>
  <si>
    <t>DUKE STREET CAR PARK-CCTV</t>
  </si>
  <si>
    <t>XH022</t>
  </si>
  <si>
    <t>STRATHAVEN DEPOT RELOCATION</t>
  </si>
  <si>
    <t>XH023</t>
  </si>
  <si>
    <t>EK CYCLE NETWORK</t>
  </si>
  <si>
    <t>XH024</t>
  </si>
  <si>
    <t>QUARRY STREET, HAMILTON</t>
  </si>
  <si>
    <t>XH025</t>
  </si>
  <si>
    <t>B743 POWBRONE BRIDGE</t>
  </si>
  <si>
    <t>XH026</t>
  </si>
  <si>
    <t>RUTHERGLEN TRAFFIC MODEL</t>
  </si>
  <si>
    <t>XH027</t>
  </si>
  <si>
    <t>BIGGAR, HIGH STREET</t>
  </si>
  <si>
    <t>XH028</t>
  </si>
  <si>
    <t>TOWN &amp; VILLAGE SIGNING</t>
  </si>
  <si>
    <t>XH029</t>
  </si>
  <si>
    <t>SCION BURN CULVERT</t>
  </si>
  <si>
    <t>XH030</t>
  </si>
  <si>
    <t>COLVILLES ROAD, EAST KILBRIDE</t>
  </si>
  <si>
    <t>XH031</t>
  </si>
  <si>
    <t>FARME CROSS SALT BARN</t>
  </si>
  <si>
    <t>XH032</t>
  </si>
  <si>
    <t>A706 CLEGHORN BRIDGE</t>
  </si>
  <si>
    <t>XH033</t>
  </si>
  <si>
    <t>LOW COST TRAFFIC CALMING</t>
  </si>
  <si>
    <t>XH034</t>
  </si>
  <si>
    <t>PONFEIGH BAILEY BRIDGE</t>
  </si>
  <si>
    <t>XH035</t>
  </si>
  <si>
    <t>NOISE - EK SOUTHERN DISTRIBUTOR</t>
  </si>
  <si>
    <t>XH036</t>
  </si>
  <si>
    <t>C122 BROOMELTON ROAD</t>
  </si>
  <si>
    <t>XH037</t>
  </si>
  <si>
    <t>A71 GLASSFORD BRIDGE</t>
  </si>
  <si>
    <t>XH038</t>
  </si>
  <si>
    <t>NOISE - HAMILTON CIRCULATORY</t>
  </si>
  <si>
    <t>XH039</t>
  </si>
  <si>
    <t>A72 ACTION PLAN (RURAL ROADS)</t>
  </si>
  <si>
    <t>XH040</t>
  </si>
  <si>
    <t>NOISE - ARGYLE DRIVE HAMILTON</t>
  </si>
  <si>
    <t>XH041</t>
  </si>
  <si>
    <t>NEEDS OF THE DISABLED</t>
  </si>
  <si>
    <t>XH042</t>
  </si>
  <si>
    <t>SAFE ROUTES TO SCHOOLS</t>
  </si>
  <si>
    <t>XH043</t>
  </si>
  <si>
    <t>VILLAGE GATEWAYS</t>
  </si>
  <si>
    <t>XH044</t>
  </si>
  <si>
    <t>CRAWFORDJOHN BRIDGE</t>
  </si>
  <si>
    <t>XH045</t>
  </si>
  <si>
    <t>INFRASTRUCTURE IMPROVEMENTS</t>
  </si>
  <si>
    <t>XH046</t>
  </si>
  <si>
    <t>A721 COLDSTREAM BRIDGE</t>
  </si>
  <si>
    <t>XH047</t>
  </si>
  <si>
    <t>A70 JEANFIELD BRIDGE</t>
  </si>
  <si>
    <t>XH048</t>
  </si>
  <si>
    <t>CYCLING</t>
  </si>
  <si>
    <t>XH049</t>
  </si>
  <si>
    <t>TRAFFIC CALMING PROJECTS</t>
  </si>
  <si>
    <t>XH050</t>
  </si>
  <si>
    <t>PARAMICS MODEL, EAST KILBRIDE</t>
  </si>
  <si>
    <t>XH051</t>
  </si>
  <si>
    <t>LOW BRIDGE SIGNING</t>
  </si>
  <si>
    <t>XH052</t>
  </si>
  <si>
    <t>A73 WILSTON, BIGGAR</t>
  </si>
  <si>
    <t>XH053</t>
  </si>
  <si>
    <t>BOWHOUSE BRIDGE</t>
  </si>
  <si>
    <t>XH054</t>
  </si>
  <si>
    <t>DRYBURGH/WOODSIDE/HAMILTON</t>
  </si>
  <si>
    <t>XH055</t>
  </si>
  <si>
    <t>GLENTAGGART BRIDGE</t>
  </si>
  <si>
    <t>XH056</t>
  </si>
  <si>
    <t>MEADOWBANK FLOOD HALL</t>
  </si>
  <si>
    <t>XH057</t>
  </si>
  <si>
    <t>WESTBURN FLOOD HALL</t>
  </si>
  <si>
    <t>XH058</t>
  </si>
  <si>
    <t>CITYFORD BURN CLEANSING</t>
  </si>
  <si>
    <t>XH059</t>
  </si>
  <si>
    <t>B7016 BURNFOOT BRIDGE</t>
  </si>
  <si>
    <t>XH060</t>
  </si>
  <si>
    <t>C14 WATERSIDE BRIDGE</t>
  </si>
  <si>
    <t>XH061</t>
  </si>
  <si>
    <t>C204 CRAWFORDJOHN MILLER</t>
  </si>
  <si>
    <t>XH062</t>
  </si>
  <si>
    <t>C27 MILLHILL BRIDGE</t>
  </si>
  <si>
    <t>XH063</t>
  </si>
  <si>
    <t>RICHMOND PARK LAUNDRY JCT IMPROVEMENT</t>
  </si>
  <si>
    <t>XH064</t>
  </si>
  <si>
    <t>STUART STREET, EAST KILBRIDE</t>
  </si>
  <si>
    <t>XH065</t>
  </si>
  <si>
    <t>EASTFIELD BURN CULVERT</t>
  </si>
  <si>
    <t>XH066</t>
  </si>
  <si>
    <t>STONELAW RD/RODGER DR</t>
  </si>
  <si>
    <t>XH067</t>
  </si>
  <si>
    <t>WELLSHAW BURN CULVERT</t>
  </si>
  <si>
    <t>XH068</t>
  </si>
  <si>
    <t>GLASGOW ROAD, RUTHERGLEN</t>
  </si>
  <si>
    <t>XH069</t>
  </si>
  <si>
    <t>KING ST RUTHERGLEN</t>
  </si>
  <si>
    <t>XH070</t>
  </si>
  <si>
    <t>CAMPS BRIDGE CRAWFORD</t>
  </si>
  <si>
    <t>XH071</t>
  </si>
  <si>
    <t>CRAWFORD BRIDGE</t>
  </si>
  <si>
    <t>XH072</t>
  </si>
  <si>
    <t>ROAD RECONSTRUCTION</t>
  </si>
  <si>
    <t>XH073</t>
  </si>
  <si>
    <t>MILTON BRIDGE</t>
  </si>
  <si>
    <t>XH074</t>
  </si>
  <si>
    <t>B7016 ROSEBURGH BRIDGE</t>
  </si>
  <si>
    <t>XH075</t>
  </si>
  <si>
    <t>NEWTON/LIGHTBURN CULVERT</t>
  </si>
  <si>
    <t>XH076</t>
  </si>
  <si>
    <t>RYELAND BRIDGE</t>
  </si>
  <si>
    <t>XH077</t>
  </si>
  <si>
    <t>STREET LIGHTING-INFRASTRUCTURE RENEWAL</t>
  </si>
  <si>
    <t>XH078</t>
  </si>
  <si>
    <t>LEADHILLS MINE SHAFT</t>
  </si>
  <si>
    <t>XH079</t>
  </si>
  <si>
    <t>MILLHEUGH BRIDGE</t>
  </si>
  <si>
    <t>XH080</t>
  </si>
  <si>
    <t>SUSTAINABLE TRANSPORT PROJECTS</t>
  </si>
  <si>
    <t>XH081</t>
  </si>
  <si>
    <t>U/C STABLESTONE BRIDGE</t>
  </si>
  <si>
    <t>XH082</t>
  </si>
  <si>
    <t>PEPPERKNOWE BRIDGE</t>
  </si>
  <si>
    <t>XH083</t>
  </si>
  <si>
    <t>FLOOD PREVENTION - VARIOUS LOCATIONS</t>
  </si>
  <si>
    <t>XH084</t>
  </si>
  <si>
    <t>SCOGTON BRIDGE</t>
  </si>
  <si>
    <t>XH085</t>
  </si>
  <si>
    <t>RAILWAY BRIDGE ASSESSMENTS</t>
  </si>
  <si>
    <t>XH086</t>
  </si>
  <si>
    <t>UPPER QUARRY STREET</t>
  </si>
  <si>
    <t>XH087</t>
  </si>
  <si>
    <t>ROADS RECONSTRUCTION (01/02)</t>
  </si>
  <si>
    <t>XH088</t>
  </si>
  <si>
    <t>QUALITY PARTNERSHIPS</t>
  </si>
  <si>
    <t>XH089</t>
  </si>
  <si>
    <t>BUS SHELTERS</t>
  </si>
  <si>
    <t>XH090</t>
  </si>
  <si>
    <t>CYCLING WALKING AND SAFER STREETS</t>
  </si>
  <si>
    <t>XH091</t>
  </si>
  <si>
    <t>M74-REQUISITION OF PAYMENTS TO GCC</t>
  </si>
  <si>
    <t>XH092</t>
  </si>
  <si>
    <t>KIRKCONNEL DRIVE BRIDGE</t>
  </si>
  <si>
    <t>XH093</t>
  </si>
  <si>
    <t>PLACE BRIDGE</t>
  </si>
  <si>
    <t>XH094</t>
  </si>
  <si>
    <t>PONFEIGH BRIDGE</t>
  </si>
  <si>
    <t>XH095</t>
  </si>
  <si>
    <t>TURNBERRY BRIDGE</t>
  </si>
  <si>
    <t>XH096</t>
  </si>
  <si>
    <t>STRATHFILLAN ROAD RAILWAY BRIDGE</t>
  </si>
  <si>
    <t>XH097</t>
  </si>
  <si>
    <t>KIRKTONHOLM ROAD RAILWAY BRIDGE</t>
  </si>
  <si>
    <t>XH098</t>
  </si>
  <si>
    <t>NCR BLANTYRE FARM ROAD</t>
  </si>
  <si>
    <t>XH099</t>
  </si>
  <si>
    <t>HIGH BLANTYRE ROAD/GLASGOW ROAD</t>
  </si>
  <si>
    <t>XH100</t>
  </si>
  <si>
    <t>EKNC - HAIRMYRES LINK</t>
  </si>
  <si>
    <t>XH101</t>
  </si>
  <si>
    <t>CORRA MILL BRIDGE</t>
  </si>
  <si>
    <t>XH102</t>
  </si>
  <si>
    <t>PAINTING MILTON BRIDGE</t>
  </si>
  <si>
    <t>XH103</t>
  </si>
  <si>
    <t>EAST KILBRIDE STATION</t>
  </si>
  <si>
    <t>XH104</t>
  </si>
  <si>
    <t>BURNCROOKS AVENUE BRIDGE</t>
  </si>
  <si>
    <t>XH105</t>
  </si>
  <si>
    <t>B7086 STRATHAVEN STATION BRIDGE</t>
  </si>
  <si>
    <t>XH106</t>
  </si>
  <si>
    <t>A723 NEW HAMILTON BRIDGE (BRIDGE STRENGTHENING)</t>
  </si>
  <si>
    <t>XH107</t>
  </si>
  <si>
    <t>STRATHAVEN/STONEHOUSE BYPASSES STUDY</t>
  </si>
  <si>
    <t>XH108</t>
  </si>
  <si>
    <t>EXOR STRUCTURES MANAGEMENT SYSTEM (BRIDGE STRENGTHENING)</t>
  </si>
  <si>
    <t>XH109</t>
  </si>
  <si>
    <t>INCHCOLM PLACE BRIDGE (STRENGTHENING)</t>
  </si>
  <si>
    <t>XH110</t>
  </si>
  <si>
    <t>HAMILTON TRAFFIC LOOPS</t>
  </si>
  <si>
    <t>XH111</t>
  </si>
  <si>
    <t>BRIDGE STRENGTHENING</t>
  </si>
  <si>
    <t>XH112</t>
  </si>
  <si>
    <t>BLANTYRE STATION PARK &amp; RIDE</t>
  </si>
  <si>
    <t>XH113</t>
  </si>
  <si>
    <t>NEWTON STATION PARK &amp; RIDE</t>
  </si>
  <si>
    <t>XH114</t>
  </si>
  <si>
    <t>BOTHWELL BRIDGE</t>
  </si>
  <si>
    <t>XH115</t>
  </si>
  <si>
    <t>HAMILTON WEST STATION SIGNING</t>
  </si>
  <si>
    <t>XH116</t>
  </si>
  <si>
    <t>HAWBANK DEPOT REFURBISHMENT</t>
  </si>
  <si>
    <t>XH117</t>
  </si>
  <si>
    <t>LARKHALL RAIL LINE</t>
  </si>
  <si>
    <t>XH118</t>
  </si>
  <si>
    <t>SANDFORD BRIDGE</t>
  </si>
  <si>
    <t>XH119</t>
  </si>
  <si>
    <t>INCHCOLM PLACE BRIDGE</t>
  </si>
  <si>
    <t>XH120</t>
  </si>
  <si>
    <t>HAMILTON RAIL/CAR PARK LINK</t>
  </si>
  <si>
    <t>XH121</t>
  </si>
  <si>
    <t>WESTRANS</t>
  </si>
  <si>
    <t>XH122</t>
  </si>
  <si>
    <t>SAFETY CAMERA PARTNERSHIP</t>
  </si>
  <si>
    <t>XH123</t>
  </si>
  <si>
    <t>FIDDLERS BRIDGE</t>
  </si>
  <si>
    <t>XH124</t>
  </si>
  <si>
    <t>OVERTON ROAD, CAMBUSLANG</t>
  </si>
  <si>
    <t>XH125</t>
  </si>
  <si>
    <t>KEMP STREET, HAMILTON</t>
  </si>
  <si>
    <t>XH126</t>
  </si>
  <si>
    <t>STEWARTFIELD WAY STAG ASSESSMENT</t>
  </si>
  <si>
    <t>XH127</t>
  </si>
  <si>
    <t>SIGNALISATION OF EAST KILBRIDE CORRIDOR</t>
  </si>
  <si>
    <t>XH128</t>
  </si>
  <si>
    <t>FOOTWAYS/FOOTPATHS</t>
  </si>
  <si>
    <t>XH129</t>
  </si>
  <si>
    <t>HORSELY BRAE IMPROVEMENTS</t>
  </si>
  <si>
    <t>XH130</t>
  </si>
  <si>
    <t>KITTOCH WATER BRIDGE STRENGTHENING</t>
  </si>
  <si>
    <t>XH131</t>
  </si>
  <si>
    <t>RYLANDS BURN BRIDGE</t>
  </si>
  <si>
    <t>XH132</t>
  </si>
  <si>
    <t>DALSERF FLOODING</t>
  </si>
  <si>
    <t>XH133</t>
  </si>
  <si>
    <t>UDDINGSTON STATION PARK &amp; RIDE</t>
  </si>
  <si>
    <t>XH134</t>
  </si>
  <si>
    <t>FALLABURN CULVERT</t>
  </si>
  <si>
    <t>XH135</t>
  </si>
  <si>
    <t>STRATHAVEN FLOODING</t>
  </si>
  <si>
    <t>XH136</t>
  </si>
  <si>
    <t>ROAD/RAIL INTERFACE</t>
  </si>
  <si>
    <t>XH137</t>
  </si>
  <si>
    <t>BOGLESHOLE ROAD BRIDGE PAINTING</t>
  </si>
  <si>
    <t>XH138</t>
  </si>
  <si>
    <t>BURNSCOOK BRIDGE STRENGTHENING</t>
  </si>
  <si>
    <t>XH139</t>
  </si>
  <si>
    <t>CLYDEHOLM BRIDGE</t>
  </si>
  <si>
    <t>XH140</t>
  </si>
  <si>
    <t>CLYDEFORD BRIDGE</t>
  </si>
  <si>
    <t>XH141</t>
  </si>
  <si>
    <t>CANDER BRIDGE</t>
  </si>
  <si>
    <t>XH142</t>
  </si>
  <si>
    <t>STEPENDS BRIDGE</t>
  </si>
  <si>
    <t>XH143</t>
  </si>
  <si>
    <t>STOWE DALTON &amp; DECHMONT BRIDGE</t>
  </si>
  <si>
    <t>XH144</t>
  </si>
  <si>
    <t>MID STONEHALL</t>
  </si>
  <si>
    <t>XH145</t>
  </si>
  <si>
    <t>RIVER CLYDE MODELLING</t>
  </si>
  <si>
    <t>XH146</t>
  </si>
  <si>
    <t>GOLF GARDENS</t>
  </si>
  <si>
    <t>XH147</t>
  </si>
  <si>
    <t>BRIDSFIELD STREET</t>
  </si>
  <si>
    <t>XH148</t>
  </si>
  <si>
    <t>LANDIMER DRIVE, RUTHERGLEN</t>
  </si>
  <si>
    <t>XH149</t>
  </si>
  <si>
    <t>SPEED REDUCTION MEASURES</t>
  </si>
  <si>
    <t>XH150</t>
  </si>
  <si>
    <t>BRIDGE REFURBISHMENT - WATERPROOF OF RAPLOCH/MCNEIL/HAM RD</t>
  </si>
  <si>
    <t>XH151</t>
  </si>
  <si>
    <t>LOWER MILLGATE RAIL BRIDGE STRENGTHENING</t>
  </si>
  <si>
    <t>XH152</t>
  </si>
  <si>
    <t>THINACRE BRIDGE STRENGTHENING</t>
  </si>
  <si>
    <t>XH153</t>
  </si>
  <si>
    <t>BROWNHILL BRIDGE STRENGTHENING</t>
  </si>
  <si>
    <t>XH154</t>
  </si>
  <si>
    <t>CANDER BRIDGE CONCRETE REPAIRS</t>
  </si>
  <si>
    <t>XH155</t>
  </si>
  <si>
    <t>CLYDEFORD BRIDGE PAINTING</t>
  </si>
  <si>
    <t>XH156</t>
  </si>
  <si>
    <t>CLEGHORN BRIDGE STEELWORK/MASONRY REFUSRBISHMENT</t>
  </si>
  <si>
    <t>XH157</t>
  </si>
  <si>
    <t>STRATHCLYDE PARTNERSHIP FOR TRANSPORT</t>
  </si>
  <si>
    <t>XH158</t>
  </si>
  <si>
    <t>LANARK GYRATORY</t>
  </si>
  <si>
    <t>XH159</t>
  </si>
  <si>
    <t>BRIDGE REFURB - EAST MAINS FOOTBRIDGE</t>
  </si>
  <si>
    <t>XH160</t>
  </si>
  <si>
    <t>SUSTRANS</t>
  </si>
  <si>
    <t>XH161</t>
  </si>
  <si>
    <t>BRIDGE STRENGTHENING-EK CENTRE ROUNDABOUT</t>
  </si>
  <si>
    <t>XH162</t>
  </si>
  <si>
    <t>SUSTRANS - NETHERBURN SCHOLL</t>
  </si>
  <si>
    <t>XH163</t>
  </si>
  <si>
    <t>SPT - ADDITIONAL FUNDING</t>
  </si>
  <si>
    <t>XH164</t>
  </si>
  <si>
    <t>FLOOD PREVENTION - LADY WATSON GARDENS</t>
  </si>
  <si>
    <t>XH165</t>
  </si>
  <si>
    <t>FLOOD PREVENTION - STRATHAVEN ROAD</t>
  </si>
  <si>
    <t>XH166</t>
  </si>
  <si>
    <t>SPT - VARIOUS PROJECTS</t>
  </si>
  <si>
    <t>XH167</t>
  </si>
  <si>
    <t>BRIDGE STRENGTHING - STRATHAVEN RAILWAY BRIDGE</t>
  </si>
  <si>
    <t>XH168</t>
  </si>
  <si>
    <t>BRIDGE REFURB - LARKHALL RAIL LINE</t>
  </si>
  <si>
    <t>XH169</t>
  </si>
  <si>
    <t>BRIDGE REFURB - DUKE STREET CAR PARK</t>
  </si>
  <si>
    <t>XH170</t>
  </si>
  <si>
    <t>SPT - A749 CYCLE ROUTE</t>
  </si>
  <si>
    <t>XH171</t>
  </si>
  <si>
    <t>SPT - BUS INFRASTRUCTURE</t>
  </si>
  <si>
    <t>XH172</t>
  </si>
  <si>
    <t>SPT - CCTV CHATELERAULT</t>
  </si>
  <si>
    <t>XH173</t>
  </si>
  <si>
    <t>SPT - UDDINGSTON PARK &amp; RIDE</t>
  </si>
  <si>
    <t>XH174</t>
  </si>
  <si>
    <t>SPT - NCR CYCLE ROUTE DEVELOPMENT</t>
  </si>
  <si>
    <t>XH175</t>
  </si>
  <si>
    <t>SPT - QUALITY BUS CORRIDOR</t>
  </si>
  <si>
    <t>XH176</t>
  </si>
  <si>
    <t>SPT - REGIONAL ROADS REACTION PLANS</t>
  </si>
  <si>
    <t>XH177</t>
  </si>
  <si>
    <t>ELVANFOOT DEPOT</t>
  </si>
  <si>
    <t>XH178</t>
  </si>
  <si>
    <t>SPT - PEDESTRIAN SIGNAGE ALMADA ST</t>
  </si>
  <si>
    <t>XH179</t>
  </si>
  <si>
    <t>SPT - FEASIBILITY - LARKHALL RAIL</t>
  </si>
  <si>
    <t>XH180</t>
  </si>
  <si>
    <t>SPT - SUSTAINABLE TRANSPORT INITIATIVES</t>
  </si>
  <si>
    <t>XH181</t>
  </si>
  <si>
    <t>SPT - TRAFFIC SURVEY EQUIPMENT</t>
  </si>
  <si>
    <t>XH182</t>
  </si>
  <si>
    <t>SPT - LAW/SYMINGTON NEW STATIONS</t>
  </si>
  <si>
    <t>XH183</t>
  </si>
  <si>
    <t>SPT - BUS BASED PARK &amp; RIDE</t>
  </si>
  <si>
    <t>XH184</t>
  </si>
  <si>
    <t>FLOOD PREVENTION - LWG DURISDEER DRIVE CULVERT RENOVATIONS</t>
  </si>
  <si>
    <t>XH185</t>
  </si>
  <si>
    <t>FLOOD PREVENTION - LWG IONA RIDGE CULVERT ACCESS WORKS</t>
  </si>
  <si>
    <t>XH186</t>
  </si>
  <si>
    <t>FLOOD PREVENTION - SYMINTON DRAINAGE ASSESSMENT STUDY</t>
  </si>
  <si>
    <t>XH187</t>
  </si>
  <si>
    <t>FLOOD PREVENTION - A724 GREENFIELD CULVERT</t>
  </si>
  <si>
    <t>XH188</t>
  </si>
  <si>
    <t>FLOOD PREVENTION - MINOR WORKS EK AREA</t>
  </si>
  <si>
    <t>XH189</t>
  </si>
  <si>
    <t>FLOOD PREVENTION - MINOR WORKS CLYDESDALE AREA</t>
  </si>
  <si>
    <t>XH190</t>
  </si>
  <si>
    <t>FLOOD PREVENTION - MINOR WORKS RGLEN\CLANG AREA</t>
  </si>
  <si>
    <t>XH191</t>
  </si>
  <si>
    <t>FLOOD PREVENTION - MINOR WORKS HAMILTON AREA</t>
  </si>
  <si>
    <t>XH192</t>
  </si>
  <si>
    <t>XH193</t>
  </si>
  <si>
    <t>ROAD SAFETY / ACCIDENT INVESTIGATION AND PREVENTION</t>
  </si>
  <si>
    <t>XH194</t>
  </si>
  <si>
    <t>ROUTE ACTION PLANS</t>
  </si>
  <si>
    <t>XH195</t>
  </si>
  <si>
    <t>TRAFFIC IMPACT SECONDARY SCHOOL PROGRAMME</t>
  </si>
  <si>
    <t>XH196</t>
  </si>
  <si>
    <t>TRANSPORTATION STRATEGY</t>
  </si>
  <si>
    <t>XH197</t>
  </si>
  <si>
    <t>SUSTAINABLE TRANSPORTATION INFRASTRUCTURE</t>
  </si>
  <si>
    <t>XH198</t>
  </si>
  <si>
    <t>STRATHCLYDE PARTNERSHIP FOR TRANSPORT - ROUTE ACTION PLANS</t>
  </si>
  <si>
    <t>XH199</t>
  </si>
  <si>
    <t>STRATHCLYDE PARTNERSHIP FOR TRANSPORT - NATIONAL CYCLE ROUTE 74</t>
  </si>
  <si>
    <t>XH200</t>
  </si>
  <si>
    <t>WESTSHIELD BRIDGE STRENGTHENING</t>
  </si>
  <si>
    <t>XH201</t>
  </si>
  <si>
    <t>GLASSFORD BRIDGE REFURBISHMENT</t>
  </si>
  <si>
    <t>XKT01</t>
  </si>
  <si>
    <t>FORREST STREET DEPOT</t>
  </si>
  <si>
    <t>XKT02</t>
  </si>
  <si>
    <t>VEHICLE REPLACEMENT</t>
  </si>
  <si>
    <t>XKT99</t>
  </si>
  <si>
    <t>XKTZZ</t>
  </si>
  <si>
    <t>TRANSPORT - UNALLOCATED BUDGET</t>
  </si>
  <si>
    <t>XLC01</t>
  </si>
  <si>
    <t>CHATELHERAULT REFURBISHMENT</t>
  </si>
  <si>
    <t>XLC02</t>
  </si>
  <si>
    <t>HAMILTON MUSEUM REFURBISHMENT</t>
  </si>
  <si>
    <t>XLC03</t>
  </si>
  <si>
    <t>CHATELHERAULT PHASE 2</t>
  </si>
  <si>
    <t>XLC04</t>
  </si>
  <si>
    <t>LOW PARKS PHASE 2</t>
  </si>
  <si>
    <t>XLC05</t>
  </si>
  <si>
    <t>CALDERGLEN - GLASSHOUSE</t>
  </si>
  <si>
    <t>XLC06</t>
  </si>
  <si>
    <t>VILLAGE THEATRE - FIRE SAFETY IMPROVEMENTS</t>
  </si>
  <si>
    <t>XLC07</t>
  </si>
  <si>
    <t>LARKFIELD HALL</t>
  </si>
  <si>
    <t>XLC10</t>
  </si>
  <si>
    <t>LOW PARKS PHASE 2 - BUILDING COSTS</t>
  </si>
  <si>
    <t>XLC11</t>
  </si>
  <si>
    <t>LOW PARKS PHASE 2 - LANDSCAPE - H AHEAD</t>
  </si>
  <si>
    <t>XLC12</t>
  </si>
  <si>
    <t>LOW PARKS PHASE 2 - CROSSHILL ANNEX</t>
  </si>
  <si>
    <t>XLC13</t>
  </si>
  <si>
    <t>LOW PARKS PHASE 2 - CLIENT COSTS</t>
  </si>
  <si>
    <t>XLC14</t>
  </si>
  <si>
    <t>LOW PARKS PHASE 2 - FIT OUT &amp; DISPLAY</t>
  </si>
  <si>
    <t>XLC15</t>
  </si>
  <si>
    <t>LOW PARKS PHASE 2 - CONTINGENCIES</t>
  </si>
  <si>
    <t>XLC16</t>
  </si>
  <si>
    <t>CRAWFORDJOHN HALL</t>
  </si>
  <si>
    <t>XLC17</t>
  </si>
  <si>
    <t>CHATELHERAULT P2 BUILDING</t>
  </si>
  <si>
    <t>XLC18</t>
  </si>
  <si>
    <t>CHATELHERAULT - CLIENT COSTS</t>
  </si>
  <si>
    <t>XLC19</t>
  </si>
  <si>
    <t>CHATELHERAULT - EXHIBITION</t>
  </si>
  <si>
    <t>XLC20</t>
  </si>
  <si>
    <t>CHATERHAULT - PATHS/COUNTRYARD</t>
  </si>
  <si>
    <t>XLC21</t>
  </si>
  <si>
    <t>HALLS LETTING SYSTEM</t>
  </si>
  <si>
    <t>XLC22</t>
  </si>
  <si>
    <t>TARBRAX COMMUNITY HALL</t>
  </si>
  <si>
    <t>XLC23</t>
  </si>
  <si>
    <t>FIRE DAMAGE LAW WELFARE HALL</t>
  </si>
  <si>
    <t>XLC24</t>
  </si>
  <si>
    <t>FERNIEGAIR HALL UPGRADE</t>
  </si>
  <si>
    <t>XLC25</t>
  </si>
  <si>
    <t>HALLS IMPROVEMENT</t>
  </si>
  <si>
    <t>XLC26</t>
  </si>
  <si>
    <t>HALLS ELECTRICAL TESTING</t>
  </si>
  <si>
    <t>XLC27</t>
  </si>
  <si>
    <t>HILLHOUSE &amp; EARNOCK CIVIC CENTRE FIRE DAMAGE</t>
  </si>
  <si>
    <t>XLC28</t>
  </si>
  <si>
    <t>LOW PARKS REMEDIAL WORKS</t>
  </si>
  <si>
    <t>XLC29</t>
  </si>
  <si>
    <t>SANDFORD VILLAGE HALL</t>
  </si>
  <si>
    <t>XLC30</t>
  </si>
  <si>
    <t>GLESPIN RETENTION</t>
  </si>
  <si>
    <t>XLC31</t>
  </si>
  <si>
    <t>CONSERVATORY - CALDERGLEN</t>
  </si>
  <si>
    <t>XLC32</t>
  </si>
  <si>
    <t>DRAINAGE AT VILLAGE THEATRE, EK</t>
  </si>
  <si>
    <t>XLC33</t>
  </si>
  <si>
    <t>BOTHWELL COMMUNITY HALL - IMPROVEMENTS</t>
  </si>
  <si>
    <t>XLC34</t>
  </si>
  <si>
    <t>TOWN HOUSE, HAMILTON</t>
  </si>
  <si>
    <t>XLC35</t>
  </si>
  <si>
    <t>EK VILLAGE THEATRE</t>
  </si>
  <si>
    <t>XLC36</t>
  </si>
  <si>
    <t>HAMILTON MAUSOLEUM</t>
  </si>
  <si>
    <t>XLC37</t>
  </si>
  <si>
    <t>CCTV - COMMUNITY</t>
  </si>
  <si>
    <t>XLC38</t>
  </si>
  <si>
    <t>KIRKTONHOLME HALL</t>
  </si>
  <si>
    <t>XLC39</t>
  </si>
  <si>
    <t>SPECIALIST BLDG CLEANING EQUIP</t>
  </si>
  <si>
    <t>XLC40</t>
  </si>
  <si>
    <t>LANARK MEMORIAL HALL - FEASIBILITY</t>
  </si>
  <si>
    <t>XLC41</t>
  </si>
  <si>
    <t>HAMILTON ACCIES - HEATING FEASIBILITY</t>
  </si>
  <si>
    <t>XLC42</t>
  </si>
  <si>
    <t>FLOOR 15 DISABLED TOILET FEASIBILITY</t>
  </si>
  <si>
    <t>XLC43</t>
  </si>
  <si>
    <t>RESTURANT UPGRADE</t>
  </si>
  <si>
    <t>XLC44</t>
  </si>
  <si>
    <t>FLOOR 15 TOILET ADAPTATION</t>
  </si>
  <si>
    <t>XLC45</t>
  </si>
  <si>
    <t>IT HANDHELD MONITORING EQUIPMENT</t>
  </si>
  <si>
    <t>XLC46</t>
  </si>
  <si>
    <t>INTERNET CAFE - FLOOR 15</t>
  </si>
  <si>
    <t>XLC50</t>
  </si>
  <si>
    <t>CCTV POLLOCK AVENUE BUILDING WORKS</t>
  </si>
  <si>
    <t>XLC51</t>
  </si>
  <si>
    <t>CCTV POLLOCK AVENUE EQUIPMENT</t>
  </si>
  <si>
    <t>XLC52</t>
  </si>
  <si>
    <t>CCTV POLLOK - GENERATOR</t>
  </si>
  <si>
    <t>XLC53</t>
  </si>
  <si>
    <t>CCTV NETWORK POLLOK AVE</t>
  </si>
  <si>
    <t>XLC54</t>
  </si>
  <si>
    <t>ERDF (N + 2)</t>
  </si>
  <si>
    <t>XLC55</t>
  </si>
  <si>
    <t>EK ARTS CENTRE</t>
  </si>
  <si>
    <t>XLC56</t>
  </si>
  <si>
    <t>CALDERGLEN</t>
  </si>
  <si>
    <t>XLC57</t>
  </si>
  <si>
    <t>CHATELHERAULT FOOTPATH REPLACEMENT</t>
  </si>
  <si>
    <t>XLC58</t>
  </si>
  <si>
    <t>SYMINGTON HALL - DISABLED ACCESS</t>
  </si>
  <si>
    <t>XLC59</t>
  </si>
  <si>
    <t>LOW WATERS - DISABLED ACCESS</t>
  </si>
  <si>
    <t>XLC99</t>
  </si>
  <si>
    <t>XLD01</t>
  </si>
  <si>
    <t>PURCHASE OF GRASS CUTTING MACHINERY</t>
  </si>
  <si>
    <t>XLD02</t>
  </si>
  <si>
    <t>LANDSCAPE IMPROVEMENTS</t>
  </si>
  <si>
    <t>XLD03</t>
  </si>
  <si>
    <t>PARKS IMPROVEMENTS</t>
  </si>
  <si>
    <t>XLD04</t>
  </si>
  <si>
    <t>CAR PARKS IMPROVEMENTS</t>
  </si>
  <si>
    <t>XLD05</t>
  </si>
  <si>
    <t>GOLF COURSE IMPROVMENTS 2001/2002</t>
  </si>
  <si>
    <t>XLD06</t>
  </si>
  <si>
    <t>CROSSFORD BOWLING 2001/2002</t>
  </si>
  <si>
    <t>XLD07</t>
  </si>
  <si>
    <t>PLAY AREA IMPROVEMENTS 2001/2002</t>
  </si>
  <si>
    <t>XLD08</t>
  </si>
  <si>
    <t>HILLHOUSE PLAY AREA</t>
  </si>
  <si>
    <t>XLD09</t>
  </si>
  <si>
    <t>BURIAL GROUNDS</t>
  </si>
  <si>
    <t>XLD10</t>
  </si>
  <si>
    <t>CAR PARK REPAIRS/WILTON</t>
  </si>
  <si>
    <t>XLD11</t>
  </si>
  <si>
    <t>XLD12</t>
  </si>
  <si>
    <t>XLD13</t>
  </si>
  <si>
    <t>HERITAGE LOCH, ROCK ARMOUR 2001/2002</t>
  </si>
  <si>
    <t>XLD14</t>
  </si>
  <si>
    <t>CASTLEHILL BOWLING LANDSCAPE 2001/2002</t>
  </si>
  <si>
    <t>XLD15</t>
  </si>
  <si>
    <t>GREENHILLS DRAINAGE</t>
  </si>
  <si>
    <t>XLD16</t>
  </si>
  <si>
    <t>PARKS IMPROVEMENT PROGRAM 2001/2002</t>
  </si>
  <si>
    <t>XLD17</t>
  </si>
  <si>
    <t>CEMETERY IMPROVEMENTS</t>
  </si>
  <si>
    <t>XLD18</t>
  </si>
  <si>
    <t>GOLF COURSE - DRAINAGE WORKS</t>
  </si>
  <si>
    <t>XLD19</t>
  </si>
  <si>
    <t>PARKS IMPROVEMENTS/LAND FILL TAX 2001/2002</t>
  </si>
  <si>
    <t>XLD20</t>
  </si>
  <si>
    <t>CREMATORIUM DEVELOPMENT</t>
  </si>
  <si>
    <t>XLD21</t>
  </si>
  <si>
    <t>CAR PARK SAFETY</t>
  </si>
  <si>
    <t>XLD22</t>
  </si>
  <si>
    <t>BIGGAR BURN BRAES PLAY AREA</t>
  </si>
  <si>
    <t>XLD23</t>
  </si>
  <si>
    <t>NETHERBURN PLAY AREA</t>
  </si>
  <si>
    <t>XLD24</t>
  </si>
  <si>
    <t>BIGGAR ARTS PROJECT</t>
  </si>
  <si>
    <t>XLD25</t>
  </si>
  <si>
    <t>ZERO WASTE FUND</t>
  </si>
  <si>
    <t>XLD26</t>
  </si>
  <si>
    <t>LANARK THISTLE BOWLING CLUB - GROUND INVESTIGATION</t>
  </si>
  <si>
    <t>XLD27</t>
  </si>
  <si>
    <t>ELECTRIC POOLED CARS</t>
  </si>
  <si>
    <t>XLD28</t>
  </si>
  <si>
    <t>CONSERVATION OF BURNS STATUE</t>
  </si>
  <si>
    <t>XLD29</t>
  </si>
  <si>
    <t>CALDERGLEN ROCK STABILISATION</t>
  </si>
  <si>
    <t>XLD30</t>
  </si>
  <si>
    <t>ZWS-TENEMENTAL INFRASTRUCTURE</t>
  </si>
  <si>
    <t>XLD31</t>
  </si>
  <si>
    <t>STONEHOUSE VILLAGE LANDSCAPING WORKS</t>
  </si>
  <si>
    <t>XLD32</t>
  </si>
  <si>
    <t>COUNTRY PARKS ┐ HORSESHOE BRIDGE</t>
  </si>
  <si>
    <t>XLD99</t>
  </si>
  <si>
    <t>XLE01</t>
  </si>
  <si>
    <t>CEEF - LARKHALL LEISURE CENTRE</t>
  </si>
  <si>
    <t>XLE02</t>
  </si>
  <si>
    <t>CEEF - BLANTYRE LEISURE CENTRE VOLTAGE OPTIMISER</t>
  </si>
  <si>
    <t>XLE03</t>
  </si>
  <si>
    <t>BURNHILL SPORTS CENTRE - CEEF - LEAD BOILER REPLACEMENTS</t>
  </si>
  <si>
    <t>XLE04</t>
  </si>
  <si>
    <t>HAMILTON WATER PALACE - VOLTAGE OPTIMISER</t>
  </si>
  <si>
    <t>XLE05</t>
  </si>
  <si>
    <t>SOUTH LANARKSHIRE LIFESTYLE - VOLTAGE OPTIMISER</t>
  </si>
  <si>
    <t>XLE06</t>
  </si>
  <si>
    <t>JOHN WRIGHT SPORTS CENTRE</t>
  </si>
  <si>
    <t>XLE07</t>
  </si>
  <si>
    <t>BLANTYRE LAND &amp; FLEET - VOLTAGE OPTIMISER</t>
  </si>
  <si>
    <t>XLE08</t>
  </si>
  <si>
    <t>STRATHAVEN LEISURE CENTRE - VOLTAGE OPTIMISER</t>
  </si>
  <si>
    <t>XLE09</t>
  </si>
  <si>
    <t>EDDLEWOOD CATERING ACADEMY (BOILER REPLACEMENT)</t>
  </si>
  <si>
    <t>XLE10</t>
  </si>
  <si>
    <t>CEEF - LANARK POOL \ LEISURE CENTRE</t>
  </si>
  <si>
    <t>XLE11</t>
  </si>
  <si>
    <t>BLANTYRE LAND &amp; FLEET- RADIANT HEATING</t>
  </si>
  <si>
    <t>XLE12</t>
  </si>
  <si>
    <t>RUTHERGLEN LAND &amp; FLEET - LIGHTING</t>
  </si>
  <si>
    <t>XLE13</t>
  </si>
  <si>
    <t>BLANTYRE LAND &amp; FLEET DEPOT - CANOPY LIGHTING</t>
  </si>
  <si>
    <t>XLE14</t>
  </si>
  <si>
    <t>LLC - COMBINED HEAT &amp; BOILER INSTALLATION</t>
  </si>
  <si>
    <t>XLE15</t>
  </si>
  <si>
    <t>DOLLAN AQUA CENTRE - CHP UNIT</t>
  </si>
  <si>
    <t>XLE16</t>
  </si>
  <si>
    <t>CEEF - LARKHALL LEISURE CENTRE INSULATION</t>
  </si>
  <si>
    <t>XLE17</t>
  </si>
  <si>
    <t>CEEF - LARKHALL LEISURE CENTRE - INSULATION</t>
  </si>
  <si>
    <t>XLE18</t>
  </si>
  <si>
    <t>BLANTYRE LEISURE CENTRE - INSULATION</t>
  </si>
  <si>
    <t>XLE19</t>
  </si>
  <si>
    <t>JOHN WRIGHT SPORTS CENTRE - INSULATION</t>
  </si>
  <si>
    <t>XLE20</t>
  </si>
  <si>
    <t>RUTHERGLEN TOWN HALL - INSULATION</t>
  </si>
  <si>
    <t>XLE21</t>
  </si>
  <si>
    <t>BIGGAR GOLF CLUB - REPLACEMENT HEATING SYSTEM</t>
  </si>
  <si>
    <t>XLE22</t>
  </si>
  <si>
    <t>CEEF - BEMS</t>
  </si>
  <si>
    <t>XLE23</t>
  </si>
  <si>
    <t>CEEF - LIGHTING &amp; SWITCHING</t>
  </si>
  <si>
    <t>XLE24</t>
  </si>
  <si>
    <t>CEEF - THERMAL INSULATION</t>
  </si>
  <si>
    <t>XLE25</t>
  </si>
  <si>
    <t>CEEF - BEMS (UPGRADE COMMS)</t>
  </si>
  <si>
    <t>XLL01</t>
  </si>
  <si>
    <t>BOTHWELL LIBRARY CHIMNEY/FABRIC</t>
  </si>
  <si>
    <t>XLL02</t>
  </si>
  <si>
    <t>MUSEUMS MOBILE CASES</t>
  </si>
  <si>
    <t>XLL03</t>
  </si>
  <si>
    <t>BURNBANK REFURBISHMENT PROJECT</t>
  </si>
  <si>
    <t>XLL04</t>
  </si>
  <si>
    <t>FERNIEGAIR REFURBISHMENT PROJECT</t>
  </si>
  <si>
    <t>XLL05</t>
  </si>
  <si>
    <t>HILLHOUSE REFURBISHMENT PROJECT</t>
  </si>
  <si>
    <t>XLL06</t>
  </si>
  <si>
    <t>MOBILE LIBRARY RELIFT</t>
  </si>
  <si>
    <t>XLL07</t>
  </si>
  <si>
    <t>LOW PARKS MUSEUM EXTERNAL SECURITY LIGHTING UPGRADE</t>
  </si>
  <si>
    <t>XLL08</t>
  </si>
  <si>
    <t>LANARK LIBRARY REPLACEMENT WINDOWS</t>
  </si>
  <si>
    <t>XLL09</t>
  </si>
  <si>
    <t>FORTH LIBRARY FIT OUT</t>
  </si>
  <si>
    <t>XLL10</t>
  </si>
  <si>
    <t>COALBURN LEISURE CENTRE CAR PARK</t>
  </si>
  <si>
    <t>XLL11</t>
  </si>
  <si>
    <t>DALSERF PRIMARY SCHOOL FENCE INCREASE</t>
  </si>
  <si>
    <t>XLL12</t>
  </si>
  <si>
    <t>WHITEMOSSS GROVE - ROAD REPAIRS</t>
  </si>
  <si>
    <t>XLL13</t>
  </si>
  <si>
    <t>PATHWORKS AT CALDERGLEN</t>
  </si>
  <si>
    <t>XLL14</t>
  </si>
  <si>
    <t>EDDLEWOOD SPORTS BARN - CAR PARK REPAIRS</t>
  </si>
  <si>
    <t>XLL15</t>
  </si>
  <si>
    <t>DUKES BRIDGE - COPING STONE REPAIRS</t>
  </si>
  <si>
    <t>XLL16</t>
  </si>
  <si>
    <t>BALLERUP WORKS</t>
  </si>
  <si>
    <t>XLL17</t>
  </si>
  <si>
    <t>CHATELHERAULT CAR PARK REPAIRS</t>
  </si>
  <si>
    <t>XLL18</t>
  </si>
  <si>
    <t>BLANTYRE LEISURE CENTRE CAR PARK REPAIRS</t>
  </si>
  <si>
    <t>XLL19</t>
  </si>
  <si>
    <t>REPAIR TO FLOODLIGHT AT CHATELHERAULT COUNTRY PARK</t>
  </si>
  <si>
    <t>XLL20</t>
  </si>
  <si>
    <t>CALDERGLEN COUNTRY PARK ROAD REPAIRS</t>
  </si>
  <si>
    <t>XLL21</t>
  </si>
  <si>
    <t>ST LEONARDS ENTRANCE PAVING REPAIR</t>
  </si>
  <si>
    <t>XLL22</t>
  </si>
  <si>
    <t>LARKFIELD NEIGHBOURHOOD HALL CAR PARK</t>
  </si>
  <si>
    <t>XLL23</t>
  </si>
  <si>
    <t>BRANCUMHALL ROAD REPAIRS</t>
  </si>
  <si>
    <t>XLL24</t>
  </si>
  <si>
    <t>RE-LINING OF JAMES HAMILTON HERITAGE PARK CAR PARKS</t>
  </si>
  <si>
    <t>XLL25</t>
  </si>
  <si>
    <t>STRATHAVEN CAR PARK LINAGE</t>
  </si>
  <si>
    <t>XLL26</t>
  </si>
  <si>
    <t>HAMILTON TOWN HOUSE CAR PARK REPAIRS</t>
  </si>
  <si>
    <t>XLL27</t>
  </si>
  <si>
    <t>EDDLEWOOD CAR PARK RESURFACING</t>
  </si>
  <si>
    <t>XLL28</t>
  </si>
  <si>
    <t>DOLLAN AQUA CENTRE CAR PARK REPAIRS</t>
  </si>
  <si>
    <t>XLL29</t>
  </si>
  <si>
    <t>LANGLANDS GOLF COURSE - EK</t>
  </si>
  <si>
    <t>XLL3%</t>
  </si>
  <si>
    <t>XLL30</t>
  </si>
  <si>
    <t>CALDERGLEN COUNTRY PARK-CAR PARK LINEAGE</t>
  </si>
  <si>
    <t>XLL31</t>
  </si>
  <si>
    <t>CALDERGLEN CARRIAGEWAY MACHINE SURFACING</t>
  </si>
  <si>
    <t>XLL32</t>
  </si>
  <si>
    <t>CALDERGLEN SUNKEN DRAIN</t>
  </si>
  <si>
    <t>XLL33</t>
  </si>
  <si>
    <t>WHITEMOSS GROVE - EK</t>
  </si>
  <si>
    <t>XLL34</t>
  </si>
  <si>
    <t>STRATHCLYDE GOLF COURSE CAR PARK</t>
  </si>
  <si>
    <t>XLL35</t>
  </si>
  <si>
    <t>EDDLEWOOD SPORTS BARN</t>
  </si>
  <si>
    <t>XLL36</t>
  </si>
  <si>
    <t>CAR PARK INFRASTRUCTURE WORKS</t>
  </si>
  <si>
    <t>XLL37</t>
  </si>
  <si>
    <t>WILLIE WADDELL MONOLITH</t>
  </si>
  <si>
    <t>XLL38</t>
  </si>
  <si>
    <t>HAMILTON MAUSOLEUM REPAIRS</t>
  </si>
  <si>
    <t>XLL39</t>
  </si>
  <si>
    <t>ACCOUSTIC CONSULTANT NEWTON PITCH</t>
  </si>
  <si>
    <t>XLL40</t>
  </si>
  <si>
    <t>BIGGAR PUBLIC PARK ROADS REPAIRS</t>
  </si>
  <si>
    <t>XLL41</t>
  </si>
  <si>
    <t>SANDY ROAD DEPOT, CARLUKE RESURFACING WORKS</t>
  </si>
  <si>
    <t>XLL42</t>
  </si>
  <si>
    <t>WHITE BRIDGE STRUCTURAL REPAIRS, CHATELHERAULT COUNTRY PARK</t>
  </si>
  <si>
    <t>XLL43</t>
  </si>
  <si>
    <t>LANGLANDS MOSS BOARDWALK</t>
  </si>
  <si>
    <t>XLP01</t>
  </si>
  <si>
    <t>COALBURN LEISURE CENTRE - ROOF</t>
  </si>
  <si>
    <t>XLP02</t>
  </si>
  <si>
    <t>HARLEESHILL SPORTS BARN - MINOR UPGRADES</t>
  </si>
  <si>
    <t>XLP03</t>
  </si>
  <si>
    <t>FORTH LEISURE CENTRE - VARIOUS UPGRADES</t>
  </si>
  <si>
    <t>XLP04</t>
  </si>
  <si>
    <t>SOUTH LANARKSHIRE LIFESTYLE - EASTFIELD - POOL LIGHTING</t>
  </si>
  <si>
    <t>XLP05</t>
  </si>
  <si>
    <t>BLANTYRE SPORTS CENTRE - ENTRANCE DOORS</t>
  </si>
  <si>
    <t>XLP06</t>
  </si>
  <si>
    <t>SYNTHETIC PITCHES - CONDITION ASSESSMENTS</t>
  </si>
  <si>
    <t>XLP07</t>
  </si>
  <si>
    <t>WHITEMOSS PITCHES</t>
  </si>
  <si>
    <t>XLP08</t>
  </si>
  <si>
    <t>EASTFIELD FLOODLIGHTS</t>
  </si>
  <si>
    <t>XLP09</t>
  </si>
  <si>
    <t>HAMILTON PALACE SPORT GROUND PITCH UPGRADE</t>
  </si>
  <si>
    <t>XLP10</t>
  </si>
  <si>
    <t>DOUGLAS PRIMARY SCHOOL FLOODLIGHTS</t>
  </si>
  <si>
    <t>XLS01</t>
  </si>
  <si>
    <t>LEISURE CENTRE IMPROVEMENTS</t>
  </si>
  <si>
    <t>XLS02</t>
  </si>
  <si>
    <t>DOLLAN BATHS REFURBISHMENTS</t>
  </si>
  <si>
    <t>XLS03</t>
  </si>
  <si>
    <t>GOLF COURSE IMPROVEMENTS EK</t>
  </si>
  <si>
    <t>XLS04</t>
  </si>
  <si>
    <t>HAMILTON WATER PALACE - MISC</t>
  </si>
  <si>
    <t>XLS05</t>
  </si>
  <si>
    <t>HAMILTON BATHS PHASE 1</t>
  </si>
  <si>
    <t>XLS06</t>
  </si>
  <si>
    <t>HAMILTON BATHS PHASE 2</t>
  </si>
  <si>
    <t>XLS07</t>
  </si>
  <si>
    <t>PRIORY PARK - CHANGING PAVILION</t>
  </si>
  <si>
    <t>XLS08</t>
  </si>
  <si>
    <t>HAMILTON WATER PALACE - COVENANT</t>
  </si>
  <si>
    <t>XLS09</t>
  </si>
  <si>
    <t>DOLLAN BATHS - COVENANT</t>
  </si>
  <si>
    <t>XLS10</t>
  </si>
  <si>
    <t>STRATHAVEN SWIMMING POOL</t>
  </si>
  <si>
    <t>XLS11</t>
  </si>
  <si>
    <t>FORTH COMMUNITY FACILITY</t>
  </si>
  <si>
    <t>XLS12</t>
  </si>
  <si>
    <t>XLS13</t>
  </si>
  <si>
    <t>RETENTIONS - OLD PROJECTS</t>
  </si>
  <si>
    <t>XLS14</t>
  </si>
  <si>
    <t>ABINGTON BOWLING GREEN</t>
  </si>
  <si>
    <t>XLS15</t>
  </si>
  <si>
    <t>BALLERUP REC AREA</t>
  </si>
  <si>
    <t>XLS16</t>
  </si>
  <si>
    <t>BRANCUMHALL</t>
  </si>
  <si>
    <t>XLS17</t>
  </si>
  <si>
    <t>HARELEESHILL PLAY AREA</t>
  </si>
  <si>
    <t>XLS18</t>
  </si>
  <si>
    <t>JOCK STEIN PITCH</t>
  </si>
  <si>
    <t>XLS19</t>
  </si>
  <si>
    <t>RIGSIDE PLAY AREA</t>
  </si>
  <si>
    <t>XLS20</t>
  </si>
  <si>
    <t>TORRANCE STARTERS OFFICE</t>
  </si>
  <si>
    <t>XLS21</t>
  </si>
  <si>
    <t>ARROTSHOLE PLAY AREA</t>
  </si>
  <si>
    <t>XLS22</t>
  </si>
  <si>
    <t>EAST KILBRIDE ICE RINK</t>
  </si>
  <si>
    <t>XLS23</t>
  </si>
  <si>
    <t>LANARK SWIMMING POOL</t>
  </si>
  <si>
    <t>XLS24</t>
  </si>
  <si>
    <t>GREENHILLS BOTHY</t>
  </si>
  <si>
    <t>XLS25</t>
  </si>
  <si>
    <t>STRATHCLYDE PARK G.C. IMPS</t>
  </si>
  <si>
    <t>XLS26</t>
  </si>
  <si>
    <t>TILEWORK PARK</t>
  </si>
  <si>
    <t>XLS27</t>
  </si>
  <si>
    <t>ESSENTIAL PROPERTY REPAIRS</t>
  </si>
  <si>
    <t>XLS28</t>
  </si>
  <si>
    <t>IMPS LARKHALL GOLF COURSE</t>
  </si>
  <si>
    <t>XLS29</t>
  </si>
  <si>
    <t>LANARK POOL REPAIRS</t>
  </si>
  <si>
    <t>XLS30</t>
  </si>
  <si>
    <t>BSC FIRE ALARM &amp; LIGHTING</t>
  </si>
  <si>
    <t>XLS31</t>
  </si>
  <si>
    <t>LANGLANDS GOLF COURSE</t>
  </si>
  <si>
    <t>XLS32</t>
  </si>
  <si>
    <t>BSC CHANGING VILLAGE</t>
  </si>
  <si>
    <t>XLS33</t>
  </si>
  <si>
    <t>DAC TRANSFORMER SUB STATION UPGRADE</t>
  </si>
  <si>
    <t>XLS34</t>
  </si>
  <si>
    <t>DISABLED ACCESS</t>
  </si>
  <si>
    <t>XLS35</t>
  </si>
  <si>
    <t>STONEFIELD PARK PAV IMPS</t>
  </si>
  <si>
    <t>XLS36</t>
  </si>
  <si>
    <t>CARLUKE RECREATION CENTRE</t>
  </si>
  <si>
    <t>XLS37</t>
  </si>
  <si>
    <t>OUTDOOR FACILITIES (EK)</t>
  </si>
  <si>
    <t>XLS38</t>
  </si>
  <si>
    <t>JOHN WRIGHT SPORTS CENTRE ROOF REPAIRS</t>
  </si>
  <si>
    <t>XLS39</t>
  </si>
  <si>
    <t>CLYDESDALE PAVILLION TANK ROOMS</t>
  </si>
  <si>
    <t>XLS40</t>
  </si>
  <si>
    <t>CARLUKE LEISURE CENTRE REFURBISHMENT</t>
  </si>
  <si>
    <t>XLS41</t>
  </si>
  <si>
    <t>JWSC CHANGING ROOM REFURBISHMENT</t>
  </si>
  <si>
    <t>XLS42</t>
  </si>
  <si>
    <t>ESSENTIAL REPAIRS TO PROPERTY - BSC</t>
  </si>
  <si>
    <t>XLS43</t>
  </si>
  <si>
    <t>SPORTS &amp; REC CENTRES - CONDITION SURVEYS</t>
  </si>
  <si>
    <t>XLS44</t>
  </si>
  <si>
    <t>OVERTOUN PARK BOWLING CLUB - DISABLED ACCESS</t>
  </si>
  <si>
    <t>XLS45</t>
  </si>
  <si>
    <t>CAPITALISATION OF REVENUE REPAIRS - COMM RES</t>
  </si>
  <si>
    <t>XLS46</t>
  </si>
  <si>
    <t>ESSENTIAL REPAIRS (LEISURE)</t>
  </si>
  <si>
    <t>XLS47</t>
  </si>
  <si>
    <t>JAMES HAMILTON HERITAGE PARK - SEWAGE PUMP</t>
  </si>
  <si>
    <t>XLS48</t>
  </si>
  <si>
    <t>CAMBUSLANG/RUTHERGLEN LEISURE FACILITY</t>
  </si>
  <si>
    <t>XLS49</t>
  </si>
  <si>
    <t>BLANTYRE S.C. RECEPTION AREA</t>
  </si>
  <si>
    <t>XLS50</t>
  </si>
  <si>
    <t>IT - FLARE AND 14TH FLOOR</t>
  </si>
  <si>
    <t>XLS51</t>
  </si>
  <si>
    <t>ROLLER SHUTTER DOORS</t>
  </si>
  <si>
    <t>XLS52</t>
  </si>
  <si>
    <t>PAFF SURVEYS GENERAL</t>
  </si>
  <si>
    <t>XLS53</t>
  </si>
  <si>
    <t>PAFF HEALTH &amp; SAFETY ISSUES</t>
  </si>
  <si>
    <t>XLS54</t>
  </si>
  <si>
    <t>PAFF SPECIALIST SURVEYS</t>
  </si>
  <si>
    <t>XLS55</t>
  </si>
  <si>
    <t>BLANTYRE SPORTS CENTRE-ROOF REPAIRS</t>
  </si>
  <si>
    <t>XLS56</t>
  </si>
  <si>
    <t>BLANTYRE SPORTS CENTRE-REWIRE</t>
  </si>
  <si>
    <t>XLS57</t>
  </si>
  <si>
    <t>JOHN WRIGHT SPORTS CENTRE-FIRE ESCAPE</t>
  </si>
  <si>
    <t>XLS58</t>
  </si>
  <si>
    <t>LARKHALL LEISURE CENTRE-UPGRADING WORKS</t>
  </si>
  <si>
    <t>XLS59</t>
  </si>
  <si>
    <t>BLANTYRE SPORTS CENTRE-REMEDIAL WORKS TO STEELWORK</t>
  </si>
  <si>
    <t>XLS60</t>
  </si>
  <si>
    <t>CM - IT STRATEGY</t>
  </si>
  <si>
    <t>XLS61</t>
  </si>
  <si>
    <t>FORTH BOWLING CLUB</t>
  </si>
  <si>
    <t>XLS62</t>
  </si>
  <si>
    <t>LARKHALL - SUB STATION</t>
  </si>
  <si>
    <t>XLS63</t>
  </si>
  <si>
    <t>BLANTYRE PHASE 3</t>
  </si>
  <si>
    <t>XLS64</t>
  </si>
  <si>
    <t>DOLLAN AQUA TILEWORKS - PAFF</t>
  </si>
  <si>
    <t>XLS65</t>
  </si>
  <si>
    <t>JWSC GEN H&amp;S - PAFF</t>
  </si>
  <si>
    <t>XLS66</t>
  </si>
  <si>
    <t>DOLLAN AQUA CENTRE FLUMES</t>
  </si>
  <si>
    <t>XLS67</t>
  </si>
  <si>
    <t>EK LEISURE FACILITY, ST ANDREWS</t>
  </si>
  <si>
    <t>XLS68</t>
  </si>
  <si>
    <t>TOWNHILL SPORTS FACILITY</t>
  </si>
  <si>
    <t>XLS69</t>
  </si>
  <si>
    <t>FAIRHILL SPORTS/CIVIC CENTRE</t>
  </si>
  <si>
    <t>XLS70</t>
  </si>
  <si>
    <t>CM - WEB ENABLED BOOKING SYSTEM</t>
  </si>
  <si>
    <t>XLS71</t>
  </si>
  <si>
    <t>JWSC - LSD006171</t>
  </si>
  <si>
    <t>XLS72</t>
  </si>
  <si>
    <t>DOLLAN AQUA - INTERNAL REPAIRS</t>
  </si>
  <si>
    <t>XLS73</t>
  </si>
  <si>
    <t>DOLLAN AQUA - EXTERNAL REPAIRS</t>
  </si>
  <si>
    <t>XLS74</t>
  </si>
  <si>
    <t>STRATHAVEN LEISURE ROOF REPAIRS</t>
  </si>
  <si>
    <t>XLS75</t>
  </si>
  <si>
    <t>EK COMMUNITY LEISURE FACILITY</t>
  </si>
  <si>
    <t>XLS76</t>
  </si>
  <si>
    <t>DOLLAN AQUA - FABRIC REPAIRS</t>
  </si>
  <si>
    <t>XLS77</t>
  </si>
  <si>
    <t>DOLLAN AQUA - SERVICE UPGRADE</t>
  </si>
  <si>
    <t>XLS78</t>
  </si>
  <si>
    <t>BURNHILL PAVILION</t>
  </si>
  <si>
    <t>XLS79</t>
  </si>
  <si>
    <t>JWSC - ROOF PH1</t>
  </si>
  <si>
    <t>XLS80</t>
  </si>
  <si>
    <t>JWSC - ROOF PH2</t>
  </si>
  <si>
    <t>XLS81</t>
  </si>
  <si>
    <t>JWSC - HARDSTANDING</t>
  </si>
  <si>
    <t>XLS82</t>
  </si>
  <si>
    <t>JWSC - GYM/HALL</t>
  </si>
  <si>
    <t>XLS83</t>
  </si>
  <si>
    <t>JWSC - FLOORING</t>
  </si>
  <si>
    <t>XLS84</t>
  </si>
  <si>
    <t>JWSC - CEILING TILES</t>
  </si>
  <si>
    <t>XLS85</t>
  </si>
  <si>
    <t>STONEHOUSE LOTTERY BID</t>
  </si>
  <si>
    <t>XLS86</t>
  </si>
  <si>
    <t>HAMILTON WATER PALACE - URGENT REPAIRS</t>
  </si>
  <si>
    <t>XLS87</t>
  </si>
  <si>
    <t>DOLLAN AQUA - BATTERY UPGRADE</t>
  </si>
  <si>
    <t>XLS88</t>
  </si>
  <si>
    <t>UDDINGSTON GRAMMAR SCHOOL - PURCHASE OF EQUIPMENT</t>
  </si>
  <si>
    <t>XLS89</t>
  </si>
  <si>
    <t>LANGLANDS STARTERS OFFICE</t>
  </si>
  <si>
    <t>XLS90</t>
  </si>
  <si>
    <t>CARLUKE LC - ROOF REPAIRS</t>
  </si>
  <si>
    <t>XLS91</t>
  </si>
  <si>
    <t>BLANTYRE SPORTS CENTRE STRUCTURAL ASSESSMENT OF CONCRETE &amp; STEELWORKS</t>
  </si>
  <si>
    <t>XLS92</t>
  </si>
  <si>
    <t>HALFWAY RECREATION CENTRE HANDOVER WORKS</t>
  </si>
  <si>
    <t>XLS93</t>
  </si>
  <si>
    <t>HAMILTON WATER PALACE - STRUCTURAL SURVEY</t>
  </si>
  <si>
    <t>XLS94</t>
  </si>
  <si>
    <t>HAMILTON PALACE PITCH REPLACEMENT</t>
  </si>
  <si>
    <t>XLS95</t>
  </si>
  <si>
    <t>CAMBUSLANG INSTITUTE REFURB</t>
  </si>
  <si>
    <t>XLS96</t>
  </si>
  <si>
    <t>BRAIDWOOD HALL - BOILER REPLACEMENT</t>
  </si>
  <si>
    <t>XLS97</t>
  </si>
  <si>
    <t>BALLGREEN HALL - BOILER ROOM WORKS</t>
  </si>
  <si>
    <t>XLS99</t>
  </si>
  <si>
    <t>XLT01</t>
  </si>
  <si>
    <t>JWSC DISABLED PROGRAMME</t>
  </si>
  <si>
    <t>XLT02</t>
  </si>
  <si>
    <t>BLANTYRE SC - DISABLED PROGRAMME</t>
  </si>
  <si>
    <t>XLT03</t>
  </si>
  <si>
    <t>STRATHAVEN LC - DISABLED PROGRAMME</t>
  </si>
  <si>
    <t>XLT04</t>
  </si>
  <si>
    <t>LARKHALL STARTERS OFFICE</t>
  </si>
  <si>
    <t>XLT05</t>
  </si>
  <si>
    <t>SLL STONEHOUSE PITCHES</t>
  </si>
  <si>
    <t>XLT06</t>
  </si>
  <si>
    <t>CONTRIBUTION TO CROFTFOOT PROJECT</t>
  </si>
  <si>
    <t>XLT07</t>
  </si>
  <si>
    <t>DOLLAN AQUA CENTRE - TILE REPAIRS</t>
  </si>
  <si>
    <t>XLT08</t>
  </si>
  <si>
    <t>FIXED ELECTRICAL REMEDIALS</t>
  </si>
  <si>
    <t>XLT09</t>
  </si>
  <si>
    <t>FIXED ELECTRICAL TESTS</t>
  </si>
  <si>
    <t>XLT10</t>
  </si>
  <si>
    <t>ASBESTOS SURVEYS</t>
  </si>
  <si>
    <t>XLT11</t>
  </si>
  <si>
    <t>EK ICE RINK PLANT &amp; FABRIC UPGRADE</t>
  </si>
  <si>
    <t>XLT12</t>
  </si>
  <si>
    <t>CARLUKE LC - POOL HALL LIGHTING</t>
  </si>
  <si>
    <t>XLT13</t>
  </si>
  <si>
    <t>LANARK SP - POOL LIGHTING/REMEDIALS TO SHOWER</t>
  </si>
  <si>
    <t>XLT14</t>
  </si>
  <si>
    <t>GENERAL PAFF UPGRADES</t>
  </si>
  <si>
    <t>XLT15</t>
  </si>
  <si>
    <t>JWSC ROOF PROGRAMME</t>
  </si>
  <si>
    <t>XLT16</t>
  </si>
  <si>
    <t>JWSC TARMAC ROAD/HARDSTANDING UPGRADE</t>
  </si>
  <si>
    <t>XLT17</t>
  </si>
  <si>
    <t>DOLLAN AC FABRIC ELEMENTS</t>
  </si>
  <si>
    <t>XLT18</t>
  </si>
  <si>
    <t>DOLLAN AC EXTERNAL WORKS</t>
  </si>
  <si>
    <t>XLT19</t>
  </si>
  <si>
    <t>DOLLAN AC SERVICES</t>
  </si>
  <si>
    <t>XLT20</t>
  </si>
  <si>
    <t>STRATHAVEN LC BUILDING 2 ROOF</t>
  </si>
  <si>
    <t>XLT21</t>
  </si>
  <si>
    <t>DOLLAN INTERNAL WORKS</t>
  </si>
  <si>
    <t>XLT22</t>
  </si>
  <si>
    <t>DOLLAN GYM PROJECT</t>
  </si>
  <si>
    <t>XLT23</t>
  </si>
  <si>
    <t>FIXED ELECTRICAL TESTS PHASE 2</t>
  </si>
  <si>
    <t>XLT24</t>
  </si>
  <si>
    <t>FERNHILL INTEGRATED COMMUNITY FACILITY</t>
  </si>
  <si>
    <t>XLT25</t>
  </si>
  <si>
    <t>BENT RD PAVILION</t>
  </si>
  <si>
    <t>XLT26</t>
  </si>
  <si>
    <t>CARLUKE LEISURE CENTRE</t>
  </si>
  <si>
    <t>XLT28</t>
  </si>
  <si>
    <t>LANARK POOL CAT A WORKS</t>
  </si>
  <si>
    <t>XLT29</t>
  </si>
  <si>
    <t>FERNHILL COMM CENTRE CAR PARK REPAIRS</t>
  </si>
  <si>
    <t>XLT30</t>
  </si>
  <si>
    <t>XLT31</t>
  </si>
  <si>
    <t>PLANNING GAIN-WESTBURN HALL</t>
  </si>
  <si>
    <t>XLT32</t>
  </si>
  <si>
    <t>CEEF - LEISURE TRUST</t>
  </si>
  <si>
    <t>XLT33</t>
  </si>
  <si>
    <t>ST ANDREWS DEMOLITION</t>
  </si>
  <si>
    <t>XLT34</t>
  </si>
  <si>
    <t>LANARK MEMORIAL HALL</t>
  </si>
  <si>
    <t>XLT35</t>
  </si>
  <si>
    <t>CARLUKE INTEGRATED FACILITY</t>
  </si>
  <si>
    <t>XLT36</t>
  </si>
  <si>
    <t>DUAL USE FACILITIES</t>
  </si>
  <si>
    <t>XLT37</t>
  </si>
  <si>
    <t>AQUA DOLLAN CENTRE - INVESTIGATIONS &amp; CONDITION SURVEY</t>
  </si>
  <si>
    <t>XLT38</t>
  </si>
  <si>
    <t>ALMADA LODGE - BOUNDARY WALL</t>
  </si>
  <si>
    <t>XLT39</t>
  </si>
  <si>
    <t>ACQUISITION OF COALBURN LEISURE CENTRE</t>
  </si>
  <si>
    <t>XLT40</t>
  </si>
  <si>
    <t>JHHP - DISABLED PROGRAMME</t>
  </si>
  <si>
    <t>XLT41</t>
  </si>
  <si>
    <t>DUNEDIN FOOTBALL PITCH CONVERSION</t>
  </si>
  <si>
    <t>XLT42</t>
  </si>
  <si>
    <t>ST ANDREWS AND ST BRIDES PITCH</t>
  </si>
  <si>
    <t>XLT43</t>
  </si>
  <si>
    <t>BIGGGER - DUEL USE</t>
  </si>
  <si>
    <t>XLT44</t>
  </si>
  <si>
    <t>STRATHAVEN - DUEL USE</t>
  </si>
  <si>
    <t>XLT45</t>
  </si>
  <si>
    <t>LARKHALL LEISURE CENTRE - FILTRATION WORKS</t>
  </si>
  <si>
    <t>XLT46</t>
  </si>
  <si>
    <t>CHATERHERAULT COUNTRY PARK - WINDOWS</t>
  </si>
  <si>
    <t>XLT47</t>
  </si>
  <si>
    <t>CALDERGLEN COUNTRY PARK - CAFE</t>
  </si>
  <si>
    <t>XLT48</t>
  </si>
  <si>
    <t>LANGLAND GOLF COURSE - STARTERS OFFICE</t>
  </si>
  <si>
    <t>XLT49</t>
  </si>
  <si>
    <t>HAMILTON PALACE SG - MAIN ENTERANCE WORKS</t>
  </si>
  <si>
    <t>XLT50</t>
  </si>
  <si>
    <t>EK CENTRAL LIBRARY REFURBISHMENT</t>
  </si>
  <si>
    <t>XLT51</t>
  </si>
  <si>
    <t>BIGGER PARK GOLF CLUBHOUSE - BOILER REPLACEMENT</t>
  </si>
  <si>
    <t>XLT52</t>
  </si>
  <si>
    <t>BALLERUP PITCH UPGRADE</t>
  </si>
  <si>
    <t>XLT53</t>
  </si>
  <si>
    <t>JOHN WRIGHT SPORTS CENTRE - VARIOUS UPGRADES</t>
  </si>
  <si>
    <t>XLT54</t>
  </si>
  <si>
    <t>SOUTH LANARKSHIRE LIFESTYLE - EASTFIELD - PITCH UPGRADE</t>
  </si>
  <si>
    <t>XLT55</t>
  </si>
  <si>
    <t>HAMILTON WATER PALACE - HEALTH SUITE</t>
  </si>
  <si>
    <t>XLT56</t>
  </si>
  <si>
    <t>BANTYRE SPORTS CENTRE - GYM</t>
  </si>
  <si>
    <t>XLT57</t>
  </si>
  <si>
    <t>BRANCUMHALL PAVILION - ROOF</t>
  </si>
  <si>
    <t>XLT58</t>
  </si>
  <si>
    <t>EK ICE RINK REFURBISHMENT</t>
  </si>
  <si>
    <t>XLT59</t>
  </si>
  <si>
    <t>CRAWFORDJOHN SEATING AND PLAY AREA PROJECT</t>
  </si>
  <si>
    <t>XLT60</t>
  </si>
  <si>
    <t>SPRINGHALL COMMUNITY CENTRE - UPGRADE</t>
  </si>
  <si>
    <t>XLT61</t>
  </si>
  <si>
    <t>CREMATORIUM EXTERNAL SHELTER</t>
  </si>
  <si>
    <t>XLT62</t>
  </si>
  <si>
    <t>TOM CRAIG CENTRE - REFURB OF HALL</t>
  </si>
  <si>
    <t>XLT63</t>
  </si>
  <si>
    <t>STEWARTFIELD COMMUNITY CENTRE ALTERATIONS FOR TRAMPOLINE USE</t>
  </si>
  <si>
    <t>XLT64</t>
  </si>
  <si>
    <t>TOM CRAIG CENTRE - SPORTS PAVILION UPGRADE AN DRAINAGE TO PITCHES</t>
  </si>
  <si>
    <t>XLT65</t>
  </si>
  <si>
    <t>CRAIGHEAD PARK STADIUM AND PAVILION WORKS</t>
  </si>
  <si>
    <t>XLT66</t>
  </si>
  <si>
    <t>REDEVELOPMENT OF THE CAGE SPRINGHALL</t>
  </si>
  <si>
    <t>XLT67</t>
  </si>
  <si>
    <t>LARKHALL LEISURE CENTRE DESIGN</t>
  </si>
  <si>
    <t>XLT72</t>
  </si>
  <si>
    <t>JWSC WALLHEAD</t>
  </si>
  <si>
    <t>XLT73</t>
  </si>
  <si>
    <t>LANARK LIBRARY - LINDSAY INSTITUTE</t>
  </si>
  <si>
    <t>XLV01</t>
  </si>
  <si>
    <t>XLV02</t>
  </si>
  <si>
    <t>XLV03</t>
  </si>
  <si>
    <t>XLV04</t>
  </si>
  <si>
    <t>SPINDLEHOWE UNDERPASS</t>
  </si>
  <si>
    <t>XLV05</t>
  </si>
  <si>
    <t>STEWARTFIELD COMMUNITY CENTRE - VARIOUS UPGRADES</t>
  </si>
  <si>
    <t>XLV06</t>
  </si>
  <si>
    <t>WHITEHILL NEIGHBOURHOOD CENTRE - UPGRADES</t>
  </si>
  <si>
    <t>XLV07</t>
  </si>
  <si>
    <t>RUTHERGLEN TOWNHALL - AIR CONDITIONING</t>
  </si>
  <si>
    <t>XLV08</t>
  </si>
  <si>
    <t>BALLERUP HALL - UPGRADES</t>
  </si>
  <si>
    <t>XLV09</t>
  </si>
  <si>
    <t>HAMILTON TOWN HOUSE - REDECORATION</t>
  </si>
  <si>
    <t>XLV10</t>
  </si>
  <si>
    <t>BRAEHEAD HALL - ROOF WORKS</t>
  </si>
  <si>
    <t>XLV11</t>
  </si>
  <si>
    <t>BIGGAR MUNICIPAL HALL - REFURB</t>
  </si>
  <si>
    <t>XLV12</t>
  </si>
  <si>
    <t>BLACKWOOD COMMUNITY WING FIT OUT</t>
  </si>
  <si>
    <t>XLV13</t>
  </si>
  <si>
    <t>CAMERONIAN HALL</t>
  </si>
  <si>
    <t>XLV14</t>
  </si>
  <si>
    <t>TOM CRAIG - UPGRADE</t>
  </si>
  <si>
    <t>XLV15</t>
  </si>
  <si>
    <t>THANKERTON HALL - MINOR UPGRADE</t>
  </si>
  <si>
    <t>XLV16</t>
  </si>
  <si>
    <t>SYMINGTON HALL - MINOR UPGRADE</t>
  </si>
  <si>
    <t>XLV17</t>
  </si>
  <si>
    <t>LEADHILLS HALL - MINOR UPGRADE</t>
  </si>
  <si>
    <t>XLV18</t>
  </si>
  <si>
    <t>CRAWFORD HALL - KITCHEN UPGARDES</t>
  </si>
  <si>
    <t>XLV19</t>
  </si>
  <si>
    <t>ROBERTON HALL - KITCHEN UPGRADES</t>
  </si>
  <si>
    <t>XLV20</t>
  </si>
  <si>
    <t>LANARK MEMORIAL HALL - LIGHTING REPLACEMENT</t>
  </si>
  <si>
    <t>XLW01</t>
  </si>
  <si>
    <t>CHATELHERAULT COUNTRY PARKS - WINDOWS</t>
  </si>
  <si>
    <t>XLW02</t>
  </si>
  <si>
    <t>XLW03</t>
  </si>
  <si>
    <t>LANGLANDS GOLF COURSE - STARTERS OFFICE</t>
  </si>
  <si>
    <t>XLW04</t>
  </si>
  <si>
    <t>HAMILTON PALACE SG - MAIN ENTRANCE WORKS</t>
  </si>
  <si>
    <t>XLW05</t>
  </si>
  <si>
    <t>BALLERUP PAVILION - UPGRADE WORKS</t>
  </si>
  <si>
    <t>XLW06</t>
  </si>
  <si>
    <t>KIRKTONHOLME PAVILION - UPGRADE WORKS</t>
  </si>
  <si>
    <t>XLW07</t>
  </si>
  <si>
    <t>TILEWORKS PITCH UPGRADES - STONEHOUSE - OUTDOOR REC.</t>
  </si>
  <si>
    <t>XLW08</t>
  </si>
  <si>
    <t>ASHGILL CHANGING ACCOMODATION</t>
  </si>
  <si>
    <t>XLW09</t>
  </si>
  <si>
    <t>MCANULTY PAVILLION - FIRE RE INSTATEMENT</t>
  </si>
  <si>
    <t>XLW10</t>
  </si>
  <si>
    <t>WHITEMOSS RECREATION AREA - CHANGING ACCOMMODATION</t>
  </si>
  <si>
    <t>XLW11</t>
  </si>
  <si>
    <t>STRATHAVEN TENNIS COURTS - UPGRADE</t>
  </si>
  <si>
    <t>XLZZZ</t>
  </si>
  <si>
    <t>LEISURE - UNALLOCATED BUDGET</t>
  </si>
  <si>
    <t>XM201</t>
  </si>
  <si>
    <t>BLANTYRE SC - DUCT WORK</t>
  </si>
  <si>
    <t>XM299</t>
  </si>
  <si>
    <t>REFURB PROGRAMME</t>
  </si>
  <si>
    <t>XM301</t>
  </si>
  <si>
    <t>REFURB PROGRAMME - SUPPORT SERVICES</t>
  </si>
  <si>
    <t>XM302</t>
  </si>
  <si>
    <t>LANARK RACECOURSE RETENTION PAYMENT</t>
  </si>
  <si>
    <t>XMA99</t>
  </si>
  <si>
    <t>XMB01</t>
  </si>
  <si>
    <t>XMB02</t>
  </si>
  <si>
    <t>COMPOSTING FACILITY</t>
  </si>
  <si>
    <t>XMB03</t>
  </si>
  <si>
    <t>ENVIRONMENTAL SERVICE EQUIPMENT</t>
  </si>
  <si>
    <t>XMB04</t>
  </si>
  <si>
    <t>CONTAMINATED LAND - ENVIRONMENTAL SERVICES</t>
  </si>
  <si>
    <t>XMB99</t>
  </si>
  <si>
    <t>XMC01</t>
  </si>
  <si>
    <t>PUBLIC CONVENIENCES</t>
  </si>
  <si>
    <t>XMC02</t>
  </si>
  <si>
    <t>DEPOT RATIONALISATION</t>
  </si>
  <si>
    <t>XMC03</t>
  </si>
  <si>
    <t>MAXWELL DR - PUBLIC CONV</t>
  </si>
  <si>
    <t>XMC04</t>
  </si>
  <si>
    <t>CIVIC AMENITY SITE</t>
  </si>
  <si>
    <t>XMC05</t>
  </si>
  <si>
    <t>COMMUNITY FACILITY KING ST LARKHALL</t>
  </si>
  <si>
    <t>XMC06</t>
  </si>
  <si>
    <t>DEPOT - HTG ALTERATIONS</t>
  </si>
  <si>
    <t>XMC07</t>
  </si>
  <si>
    <t>CARNWATH EXTENSION - BURIAL INFRASTRUCTURE PROGRAMME</t>
  </si>
  <si>
    <t>XMC08</t>
  </si>
  <si>
    <t>NEW CEMETERY LANARK - BURIAL INFRASTRUCTURE PROGRAMME</t>
  </si>
  <si>
    <t>XMC09</t>
  </si>
  <si>
    <t>XMC10</t>
  </si>
  <si>
    <t>BOTHWELL ROAD HAMILTON - CEM INFRASTRUCTURE</t>
  </si>
  <si>
    <t>XMC11</t>
  </si>
  <si>
    <t>CARLUKE CEMETERY PATHS</t>
  </si>
  <si>
    <t>XMC12</t>
  </si>
  <si>
    <t>XMC13</t>
  </si>
  <si>
    <t>EAST MAINS EK - CEM INFRASTRUCTURE</t>
  </si>
  <si>
    <t>XMC14</t>
  </si>
  <si>
    <t>XMC15</t>
  </si>
  <si>
    <t>GLENVIEW MEMORIAL PARK - CEMETERY INFRASTRUCTURE</t>
  </si>
  <si>
    <t>XMC16</t>
  </si>
  <si>
    <t>HIGH BLANTYRE CEMETERY PATHS</t>
  </si>
  <si>
    <t>XMC17</t>
  </si>
  <si>
    <t>XMC18</t>
  </si>
  <si>
    <t>XMC19</t>
  </si>
  <si>
    <t>PRIESTFIELD CEMETERY PATHS</t>
  </si>
  <si>
    <t>XMC20</t>
  </si>
  <si>
    <t>XMC21</t>
  </si>
  <si>
    <t>SMELLIE ST KENTIGERNS - CEMETERY INFRASTRUCTURE</t>
  </si>
  <si>
    <t>XMC22</t>
  </si>
  <si>
    <t>STONEHOUSE CEMETERY PATHS</t>
  </si>
  <si>
    <t>XMC23</t>
  </si>
  <si>
    <t>STUARTS OF TORRANCE TOMB - CEMETERY INFRASTRUCTURE</t>
  </si>
  <si>
    <t>XMC24</t>
  </si>
  <si>
    <t>XMC25</t>
  </si>
  <si>
    <t>WEST CEMETERY - CEMETERY INFRASTRUCTURE</t>
  </si>
  <si>
    <t>XMC26</t>
  </si>
  <si>
    <t>STRATHAVEN CEMETERY - CEMETERY INFRASTRUCTURE</t>
  </si>
  <si>
    <t>XMC27</t>
  </si>
  <si>
    <t>HIGH BLANTYRE CEMETERY - CEMETERY INFRASTRUCTURE</t>
  </si>
  <si>
    <t>XMC28</t>
  </si>
  <si>
    <t>CARNWATH CEMETERY - CEMETERY INFRASTRUCTURE</t>
  </si>
  <si>
    <t>XMC29</t>
  </si>
  <si>
    <t>BENT CEMETERY - CEMETERY INFRASTRUCTURE</t>
  </si>
  <si>
    <t>XMC30</t>
  </si>
  <si>
    <t>CARLUKE CEMETERY - CEMETERY INFRASTRUCTURE</t>
  </si>
  <si>
    <t>XMC31</t>
  </si>
  <si>
    <t>BELL TOWER - CEMETERY INFRASTRUCTURE</t>
  </si>
  <si>
    <t>XMC70</t>
  </si>
  <si>
    <t>LARKHALL CEMETERY - BURIAL INFRASTRUCTURE</t>
  </si>
  <si>
    <t>XMC71</t>
  </si>
  <si>
    <t>WILTON CEMETERY - BURIAL INFRASTRUCTURE</t>
  </si>
  <si>
    <t>XMC72</t>
  </si>
  <si>
    <t>LARKHALL CEMETERY REPAIRS</t>
  </si>
  <si>
    <t>XMC73</t>
  </si>
  <si>
    <t>LANARK OLD CEMETERY PATHS</t>
  </si>
  <si>
    <t>XMC74</t>
  </si>
  <si>
    <t>WESTBURN CEMETERY EXTENSION</t>
  </si>
  <si>
    <t>XMC75</t>
  </si>
  <si>
    <t>PRIESTFIELD CEMETERY - PRELIMINARY WORKS</t>
  </si>
  <si>
    <t>XMC76</t>
  </si>
  <si>
    <t>CEMETERY PATHS</t>
  </si>
  <si>
    <t>XMC77</t>
  </si>
  <si>
    <t>WAR MEMORIAL UPGRADES</t>
  </si>
  <si>
    <t>XMC78</t>
  </si>
  <si>
    <t>STRATHAVEN CEMETERY REMEDIAL WORKS</t>
  </si>
  <si>
    <t>XMC79</t>
  </si>
  <si>
    <t>DOUGLAS CEMETERY LAND ACQUISITION AND ASSOCIATED INFRASTRUCTURE WORKS</t>
  </si>
  <si>
    <t>XMC80</t>
  </si>
  <si>
    <t>MEMORIAL HEADSTONE REMEDIAL WORKS</t>
  </si>
  <si>
    <t>XMD01</t>
  </si>
  <si>
    <t>XMD02</t>
  </si>
  <si>
    <t>MCKIRDY PARK</t>
  </si>
  <si>
    <t>XMD03</t>
  </si>
  <si>
    <t>WARD INVESTMENTS 1</t>
  </si>
  <si>
    <t>XMD04</t>
  </si>
  <si>
    <t>WARD INVESTMENTS 2</t>
  </si>
  <si>
    <t>XMD05</t>
  </si>
  <si>
    <t>PARKS - BOATING POND</t>
  </si>
  <si>
    <t>XMD06</t>
  </si>
  <si>
    <t>PARKS - LANDSCAPING</t>
  </si>
  <si>
    <t>XMD07</t>
  </si>
  <si>
    <t>PARKS - CASTLEBANK PARK SUNDRIES</t>
  </si>
  <si>
    <t>XMD08</t>
  </si>
  <si>
    <t>PLAY AREAS - VARIOUS</t>
  </si>
  <si>
    <t>XMD09</t>
  </si>
  <si>
    <t>PLAY AREAS - FERNHILL</t>
  </si>
  <si>
    <t>XMD10</t>
  </si>
  <si>
    <t>PLAY AREAS - HIGH BLANTYRE</t>
  </si>
  <si>
    <t>XMD11</t>
  </si>
  <si>
    <t>PLAY AREAS - HILLHOUSE CIVIC CENTRE</t>
  </si>
  <si>
    <t>XMD12</t>
  </si>
  <si>
    <t>CEM - LAND PURCHASES</t>
  </si>
  <si>
    <t>XMD13</t>
  </si>
  <si>
    <t>CEM - CONTRIBUTION TO BENT EXTENSION</t>
  </si>
  <si>
    <t>XMD14</t>
  </si>
  <si>
    <t>CEM - STUARTS OF TORANCE TOMB</t>
  </si>
  <si>
    <t>XMD15</t>
  </si>
  <si>
    <t>CEM - WILLIAM WALLACE STEER GROUP</t>
  </si>
  <si>
    <t>XMD16</t>
  </si>
  <si>
    <t>CEM - EK PATHWAYS</t>
  </si>
  <si>
    <t>XMD17</t>
  </si>
  <si>
    <t>CEM - PHILLIPSHILL PATHWAYS</t>
  </si>
  <si>
    <t>XMD18</t>
  </si>
  <si>
    <t>CEM - LARKHALL PATHWAYS</t>
  </si>
  <si>
    <t>XMD19</t>
  </si>
  <si>
    <t>CEM - STRATHAVEN BOUNDARY WALL</t>
  </si>
  <si>
    <t>XMD20</t>
  </si>
  <si>
    <t>CONTINGENCY</t>
  </si>
  <si>
    <t>XMD21</t>
  </si>
  <si>
    <t>BENT SYNTHETIC PITCH</t>
  </si>
  <si>
    <t>XMD22</t>
  </si>
  <si>
    <t>RURAL PARKS - BIGGAR PUBLIC PARK</t>
  </si>
  <si>
    <t>XMD23</t>
  </si>
  <si>
    <t>CHATELHERAULT SEWAGE PLAN</t>
  </si>
  <si>
    <t>XMD24</t>
  </si>
  <si>
    <t>DUKES &amp; WHITE BRIDGES</t>
  </si>
  <si>
    <t>XMD25</t>
  </si>
  <si>
    <t>FOOTPATH INVESTMENT</t>
  </si>
  <si>
    <t>XMD26</t>
  </si>
  <si>
    <t>CHATELHERAULT/CALDERGLEN SIGNAGE</t>
  </si>
  <si>
    <t>XMD27</t>
  </si>
  <si>
    <t>CHATELHERAULT TOILETS</t>
  </si>
  <si>
    <t>XMD28</t>
  </si>
  <si>
    <t>PARKS &amp; PLAY - CRF</t>
  </si>
  <si>
    <t>XMD29</t>
  </si>
  <si>
    <t>RURAL PARKS-STRATHAVEN</t>
  </si>
  <si>
    <t>XMD30</t>
  </si>
  <si>
    <t>RURAL PARKS-LANARK LOCH</t>
  </si>
  <si>
    <t>XMD31</t>
  </si>
  <si>
    <t>FORTH RECREATION AREA</t>
  </si>
  <si>
    <t>XMD32</t>
  </si>
  <si>
    <t>NETHERBURN PUBLIC PARK - NEW PLAY FACILITY &amp; COMMUNITY GARDENS</t>
  </si>
  <si>
    <t>XMD33</t>
  </si>
  <si>
    <t>LEADHILLS PLAY AREA</t>
  </si>
  <si>
    <t>XMD34</t>
  </si>
  <si>
    <t>HALFWAY PARK PLAY AREA</t>
  </si>
  <si>
    <t>XMD35</t>
  </si>
  <si>
    <t>CAMBUSLANG MULTI COURT</t>
  </si>
  <si>
    <t>XMD36</t>
  </si>
  <si>
    <t>GLENVIEW MEMORIAL PARK</t>
  </si>
  <si>
    <t>XMD50</t>
  </si>
  <si>
    <t>STONEHOUSE CEMETERY (ADDITIONAL LAND)</t>
  </si>
  <si>
    <t>XMD52</t>
  </si>
  <si>
    <t>CEMETERY EXTENSION</t>
  </si>
  <si>
    <t>XMD53</t>
  </si>
  <si>
    <t>XMD60</t>
  </si>
  <si>
    <t>JOCK STEIN / HILLHOUSE PLAY AREA</t>
  </si>
  <si>
    <t>XMD61</t>
  </si>
  <si>
    <t>CAIRNS PLAY AREA</t>
  </si>
  <si>
    <t>XMD62</t>
  </si>
  <si>
    <t>CATHKIN PLAY AREA</t>
  </si>
  <si>
    <t>XMD63</t>
  </si>
  <si>
    <t>FAIRHILL - LOW WATERS PLAY AREA</t>
  </si>
  <si>
    <t>XMD64</t>
  </si>
  <si>
    <t>LAW COMMUNITY PLAYPARK</t>
  </si>
  <si>
    <t>XMD65</t>
  </si>
  <si>
    <t>STRATHAVEN PARK TODDLER PLAY AREA</t>
  </si>
  <si>
    <t>XMD66</t>
  </si>
  <si>
    <t>PLANNING GAIN - GRANGE TERRACE, PETTINAIN</t>
  </si>
  <si>
    <t>XMD67</t>
  </si>
  <si>
    <t>PLANNING GAIN - HAGHOLM ROAD, CLEGHORN</t>
  </si>
  <si>
    <t>XMD68</t>
  </si>
  <si>
    <t>GILCHRIST GARDENS, BOTHWELL</t>
  </si>
  <si>
    <t>XMD69</t>
  </si>
  <si>
    <t>LANARK RACECOURSE AIRSHOW COMMEMORATION</t>
  </si>
  <si>
    <t>XMD70</t>
  </si>
  <si>
    <t>LANARK THISTLE BOWLING CLUB</t>
  </si>
  <si>
    <t>XMD71</t>
  </si>
  <si>
    <t>KIRKFIELDBANK PARK</t>
  </si>
  <si>
    <t>XMD72</t>
  </si>
  <si>
    <t>MUIR STREET PLAY AREA</t>
  </si>
  <si>
    <t>XMD73</t>
  </si>
  <si>
    <t>HAYWOOD SWING PARK</t>
  </si>
  <si>
    <t>XMD74</t>
  </si>
  <si>
    <t>LANARK LOCH PLAY AREA</t>
  </si>
  <si>
    <t>XMD75</t>
  </si>
  <si>
    <t>STUARTS OF TORRANCE MONUMENT</t>
  </si>
  <si>
    <t>XMD76</t>
  </si>
  <si>
    <t>FIXED PLAY AREA - NAIRN ST, LARKHALL</t>
  </si>
  <si>
    <t>XMD77</t>
  </si>
  <si>
    <t>QUARTER PLAY FACILITY</t>
  </si>
  <si>
    <t>XMD78</t>
  </si>
  <si>
    <t>SNH COUNTRYSIDE RANGER</t>
  </si>
  <si>
    <t>XMD79</t>
  </si>
  <si>
    <t>VEHICLE TELEMATICS</t>
  </si>
  <si>
    <t>XMD80</t>
  </si>
  <si>
    <t>WOODLANDS GARDENS</t>
  </si>
  <si>
    <t>XMD81</t>
  </si>
  <si>
    <t>LANARK LOCH PLAY AREA - PHASE 2</t>
  </si>
  <si>
    <t>XMD82</t>
  </si>
  <si>
    <t>LANARK LOCH TOILETS - UPGRADE WORKS</t>
  </si>
  <si>
    <t>XMD83</t>
  </si>
  <si>
    <t>XMD84</t>
  </si>
  <si>
    <t>LEADHILLS PLAY AREA DEVELOPMENT</t>
  </si>
  <si>
    <t>XMD85</t>
  </si>
  <si>
    <t>NEILSLAND AND EARNOCK WOODLAND</t>
  </si>
  <si>
    <t>XMD86</t>
  </si>
  <si>
    <t>LANARK LOCH CYCLE ROUTE</t>
  </si>
  <si>
    <t>XMD87</t>
  </si>
  <si>
    <t>LANARK LOCH PLAY FACILITY PHASE 3</t>
  </si>
  <si>
    <t>XMD88</t>
  </si>
  <si>
    <t>COALBURN PLAY AREA</t>
  </si>
  <si>
    <t>XMD89</t>
  </si>
  <si>
    <t>ALEXANDER HAMILTON MEMORIAL PARK</t>
  </si>
  <si>
    <t>XMD90</t>
  </si>
  <si>
    <t>BOTHWELL ROAD PARK</t>
  </si>
  <si>
    <t>XMD91</t>
  </si>
  <si>
    <t>XMD92</t>
  </si>
  <si>
    <t>KING GEORGE V PLAY AREA - CARNWATH</t>
  </si>
  <si>
    <t>XMD93</t>
  </si>
  <si>
    <t>STRATHAVEN PARK FITNESS FACILITY</t>
  </si>
  <si>
    <t>XMD94</t>
  </si>
  <si>
    <t>DOUGLAS PLAY AREA</t>
  </si>
  <si>
    <t>XMD95</t>
  </si>
  <si>
    <t>ROSS TERRACE PLAY AREA</t>
  </si>
  <si>
    <t>XMD96</t>
  </si>
  <si>
    <t>HIBABS PLAYGROUND PROJECT</t>
  </si>
  <si>
    <t>XMD97</t>
  </si>
  <si>
    <t>GLEBE RECREATION AREA</t>
  </si>
  <si>
    <t>XMD98</t>
  </si>
  <si>
    <t>GREEN ST PLAY AREA</t>
  </si>
  <si>
    <t>XMD99</t>
  </si>
  <si>
    <t>MCKIRDY PARK PLAY AREA</t>
  </si>
  <si>
    <t>XMDP1</t>
  </si>
  <si>
    <t>TORBEG GARDENS PLAY AREA</t>
  </si>
  <si>
    <t>XMDP2</t>
  </si>
  <si>
    <t>PENDLAND PLAY AREA</t>
  </si>
  <si>
    <t>XMDP3</t>
  </si>
  <si>
    <t>LOCHRANZA PLAY AREA</t>
  </si>
  <si>
    <t>XMDP4</t>
  </si>
  <si>
    <t>LAUREL DRIVE MUGA</t>
  </si>
  <si>
    <t>XMDP5</t>
  </si>
  <si>
    <t>LADDER COURT PLAY AREA</t>
  </si>
  <si>
    <t>XMDP6</t>
  </si>
  <si>
    <t>GREENHILL PARK MUGA</t>
  </si>
  <si>
    <t>XMDP7</t>
  </si>
  <si>
    <t>GREENHILL PARK CLIMBING WALL</t>
  </si>
  <si>
    <t>XMDP8</t>
  </si>
  <si>
    <t>BENNAN PLACE PLAY AREA</t>
  </si>
  <si>
    <t>XME01</t>
  </si>
  <si>
    <t>CLYDE WALKWAY (CROSSFORD TO MAULDSLIE)</t>
  </si>
  <si>
    <t>XME02</t>
  </si>
  <si>
    <t>ACCESS STRATEGY - MINOR WORKS</t>
  </si>
  <si>
    <t>XME10</t>
  </si>
  <si>
    <t>COMMUNITY CAPACITY BUILDINGS</t>
  </si>
  <si>
    <t>XME11</t>
  </si>
  <si>
    <t>SCHOOL ENVIRONMENTS</t>
  </si>
  <si>
    <t>XME12</t>
  </si>
  <si>
    <t>SCHOOL MODERNISATION</t>
  </si>
  <si>
    <t>XME13</t>
  </si>
  <si>
    <t>COMMUNITY DEVELOPMENT</t>
  </si>
  <si>
    <t>XME14</t>
  </si>
  <si>
    <t>CLYDESDALE SENSORY GARDEN</t>
  </si>
  <si>
    <t>XME15</t>
  </si>
  <si>
    <t>WILD FLOWER PACK</t>
  </si>
  <si>
    <t>XME16</t>
  </si>
  <si>
    <t>QUARRYFIELD PARK PLINTHS</t>
  </si>
  <si>
    <t>XME17</t>
  </si>
  <si>
    <t>QUARRYFIELD PARK</t>
  </si>
  <si>
    <t>XME18</t>
  </si>
  <si>
    <t>QUARRYFIELD PARK-EDUCATION AND INVOLVEMENT</t>
  </si>
  <si>
    <t>XME19</t>
  </si>
  <si>
    <t>PLANTS FOR LIFE</t>
  </si>
  <si>
    <t>XME20</t>
  </si>
  <si>
    <t>BIODIVERSITY PROJECTS</t>
  </si>
  <si>
    <t>XME22</t>
  </si>
  <si>
    <t>BLANTYRE HERITAGE TRAIL</t>
  </si>
  <si>
    <t>XME50</t>
  </si>
  <si>
    <t>HAMILTON &amp; BLANTYRE WOOLAND PROJECT</t>
  </si>
  <si>
    <t>XME51</t>
  </si>
  <si>
    <t>UDSTON &amp; GLENLEE WOODS</t>
  </si>
  <si>
    <t>XME52</t>
  </si>
  <si>
    <t>BACKMUIR WOODS</t>
  </si>
  <si>
    <t>XME53</t>
  </si>
  <si>
    <t>MORGAN GLEN</t>
  </si>
  <si>
    <t>XME54</t>
  </si>
  <si>
    <t>MAULDSIE WOODS</t>
  </si>
  <si>
    <t>XME55</t>
  </si>
  <si>
    <t>PAWS RESTORATION</t>
  </si>
  <si>
    <t>XME56</t>
  </si>
  <si>
    <t>ROUTES AROUND ROOTS</t>
  </si>
  <si>
    <t>XME60</t>
  </si>
  <si>
    <t>WHITEHILL ENVIRONMENTAL IMPROVEMENTS</t>
  </si>
  <si>
    <t>XME61</t>
  </si>
  <si>
    <t>CARLOWRIE PARK,COATSHILL, BLANTYRE</t>
  </si>
  <si>
    <t>XME62</t>
  </si>
  <si>
    <t>CAIRNS HILLTOP WOODLAND</t>
  </si>
  <si>
    <t>XME63</t>
  </si>
  <si>
    <t>CALOWRIE PARK</t>
  </si>
  <si>
    <t>XME64</t>
  </si>
  <si>
    <t>COUNTRYSIDE RANGER SERVICE</t>
  </si>
  <si>
    <t>XME69</t>
  </si>
  <si>
    <t>LANARK RACECOURSE - ARSHAW COMMEMORATION</t>
  </si>
  <si>
    <t>XME70</t>
  </si>
  <si>
    <t>MORGAN GLEN PHASE 2A</t>
  </si>
  <si>
    <t>XME71</t>
  </si>
  <si>
    <t>WHITEHILL HERITAGE TRAIL</t>
  </si>
  <si>
    <t>XME99</t>
  </si>
  <si>
    <t>GREENSPACE</t>
  </si>
  <si>
    <t>HAMILTON TOWN HOUSE</t>
  </si>
  <si>
    <t>XMF01</t>
  </si>
  <si>
    <t>HAMILTON TOWN HOUSE EXCL. ASBESTOS</t>
  </si>
  <si>
    <t>XMF02</t>
  </si>
  <si>
    <t>HAMILTON TOWN HOUSE ASBESTOS</t>
  </si>
  <si>
    <t>XMF03</t>
  </si>
  <si>
    <t>HAMILTON TOWN HOUSE ASSOC. MOVES</t>
  </si>
  <si>
    <t>XMF04</t>
  </si>
  <si>
    <t>NOF FEASIBILITY STUDIES</t>
  </si>
  <si>
    <t>XMF05</t>
  </si>
  <si>
    <t>JWSC REPLACEMENT ATHLETIC TRACK</t>
  </si>
  <si>
    <t>XMF06</t>
  </si>
  <si>
    <t>LANARK RACECOURSE OUTDOOR SPORTS</t>
  </si>
  <si>
    <t>XMF07</t>
  </si>
  <si>
    <t>NOF RURAL HALLS UPGRADE</t>
  </si>
  <si>
    <t>XMF08</t>
  </si>
  <si>
    <t>BRANDON CHAMBERS</t>
  </si>
  <si>
    <t>XMF09</t>
  </si>
  <si>
    <t>LIFESTYLES-BNSF</t>
  </si>
  <si>
    <t>XMF10</t>
  </si>
  <si>
    <t>OVERTOUN PARK - DEMOLITION</t>
  </si>
  <si>
    <t>XMF11</t>
  </si>
  <si>
    <t>PALACE GROUNDS INDOOR TRAINING FACILITY</t>
  </si>
  <si>
    <t>XMF12</t>
  </si>
  <si>
    <t>STONEHOUSE COMMUNITY FACILITY</t>
  </si>
  <si>
    <t>XMF13</t>
  </si>
  <si>
    <t>HAMILTON WATER PALACE CAT A WORKS</t>
  </si>
  <si>
    <t>XMF14</t>
  </si>
  <si>
    <t>SPECIALIST PLANT UPGRADE</t>
  </si>
  <si>
    <t>XMF15</t>
  </si>
  <si>
    <t>PAVILION UPGRADE/RATIONALISATION</t>
  </si>
  <si>
    <t>XMF16</t>
  </si>
  <si>
    <t>HARELEESHILL SPORTS BARN</t>
  </si>
  <si>
    <t>XMF17</t>
  </si>
  <si>
    <t>DOLLAN AC INT REPAIRS</t>
  </si>
  <si>
    <t>XMF18</t>
  </si>
  <si>
    <t>FERNHILL PITCHES</t>
  </si>
  <si>
    <t>XMF19</t>
  </si>
  <si>
    <t>FAIRHILL FOOTBALL PAVILION</t>
  </si>
  <si>
    <t>XMF20</t>
  </si>
  <si>
    <t>NETHERBURN MUGA</t>
  </si>
  <si>
    <t>XMF21</t>
  </si>
  <si>
    <t>BIGGAR CORN EXCHANGE</t>
  </si>
  <si>
    <t>XMF22</t>
  </si>
  <si>
    <t>RED DEER CENTRE BOUNDRY WALL</t>
  </si>
  <si>
    <t>XMF23</t>
  </si>
  <si>
    <t>FORTH PAVILION</t>
  </si>
  <si>
    <t>XMF24</t>
  </si>
  <si>
    <t>BURNHILL SC HEATING SYSTEM</t>
  </si>
  <si>
    <t>XMF26</t>
  </si>
  <si>
    <t>JAMES HAMILTON HERITAGE CENTRE</t>
  </si>
  <si>
    <t>XMF27</t>
  </si>
  <si>
    <t>HAMILTON WP STEELWORKS</t>
  </si>
  <si>
    <t>XMF28</t>
  </si>
  <si>
    <t>REPLACEMENT LOCH PARK STADIUM</t>
  </si>
  <si>
    <t>XMF29</t>
  </si>
  <si>
    <t>RAPLOCH MODULAR UNIT</t>
  </si>
  <si>
    <t>XMF30</t>
  </si>
  <si>
    <t>AIR QUALITY PROJECT</t>
  </si>
  <si>
    <t>XMF31</t>
  </si>
  <si>
    <t>LOCH PARK STADIUM - LAND PURCHASE</t>
  </si>
  <si>
    <t>XMF32</t>
  </si>
  <si>
    <t>MURRAY MORTUARY CHAPEL</t>
  </si>
  <si>
    <t>XMF33</t>
  </si>
  <si>
    <t>PHASE 3 - BIGGAR CORN EXCHANGE</t>
  </si>
  <si>
    <t>XMF34</t>
  </si>
  <si>
    <t>WEE MOSS PLAY AREA</t>
  </si>
  <si>
    <t>XMF35</t>
  </si>
  <si>
    <t>MURRAY PAVILION</t>
  </si>
  <si>
    <t>XMF36</t>
  </si>
  <si>
    <t>FREE SCHOOL MEALS - EQUIPMENT</t>
  </si>
  <si>
    <t>XMF37</t>
  </si>
  <si>
    <t>BIGGAR BURNBRAES PLAY PARK</t>
  </si>
  <si>
    <t>XMG01</t>
  </si>
  <si>
    <t>WOODNURN PARK RUTHERGLEN - PARKS INFRASTRUCTURE</t>
  </si>
  <si>
    <t>XMG02</t>
  </si>
  <si>
    <t>LAW RECREATION AREA - PARKS INFRASTRUCTURE</t>
  </si>
  <si>
    <t>XMG03</t>
  </si>
  <si>
    <t>BIGGER BURNBRAES - PARKS INFRASTRUCTURE</t>
  </si>
  <si>
    <t>XMG04</t>
  </si>
  <si>
    <t>BIGGER PUBLIC PARK - PARKS INFRASTRUTURE</t>
  </si>
  <si>
    <t>XMG05</t>
  </si>
  <si>
    <t>CARNWATH PUBLIC PARK - PARKS INFRASTRUCTURE</t>
  </si>
  <si>
    <t>XMG06</t>
  </si>
  <si>
    <t>CARSTAIRS VILLAGE GREEN</t>
  </si>
  <si>
    <t>XMG07</t>
  </si>
  <si>
    <t>DOUGLAS PUBLIC PARK</t>
  </si>
  <si>
    <t>XMG08</t>
  </si>
  <si>
    <t>GILCHRIST GARDENS WALL - PARKS INFRASTRUCTURE</t>
  </si>
  <si>
    <t>XMG09</t>
  </si>
  <si>
    <t>LANARK LOCH - PARKS INFRUSTRUCTURE</t>
  </si>
  <si>
    <t>XMG10</t>
  </si>
  <si>
    <t>QC GARDENS / SPRINGWELL BANKING - PARKS INFRUSTRUCTURE</t>
  </si>
  <si>
    <t>XMG11</t>
  </si>
  <si>
    <t>STONELAW WOODS RUTHERGLEN - PARKS INFRASTRUCTURE</t>
  </si>
  <si>
    <t>XMG12</t>
  </si>
  <si>
    <t>ENVIRONMENTAL IMPROVEMENTS - SHRUB BEDS</t>
  </si>
  <si>
    <t>XMG13</t>
  </si>
  <si>
    <t>SPRINGWELLS BANKING - PARKS INFRASTRUCTURE</t>
  </si>
  <si>
    <t>XMG14</t>
  </si>
  <si>
    <t>STONELAW PARK - PARKS INFRASTRUCTURE</t>
  </si>
  <si>
    <t>XMG15</t>
  </si>
  <si>
    <t>OVERTOUN PARK - PARKS INFRASTRUCTURE</t>
  </si>
  <si>
    <t>XMG16</t>
  </si>
  <si>
    <t>CARNWATH KING GEORGE V PARK - PARKS INFRASTRUCTURE</t>
  </si>
  <si>
    <t>XMG17</t>
  </si>
  <si>
    <t>BOTHWELL ROAD PARK - PARKS INFRASTRUCTURE</t>
  </si>
  <si>
    <t>XMG18</t>
  </si>
  <si>
    <t>BIGGAR BURNBRAES PARK - PARKS INFRASTRUCTURE</t>
  </si>
  <si>
    <t>XMG19</t>
  </si>
  <si>
    <t>STRATHAVEN PARK - PARKS INFRASTRUCTURE</t>
  </si>
  <si>
    <t>XMG20</t>
  </si>
  <si>
    <t>WOODBURN PARK - PARKS INFRASTRUCTURE</t>
  </si>
  <si>
    <t>XMG21</t>
  </si>
  <si>
    <t>ALEXANDER HAMILTON MEMORIAL PARK - PARKS INFRASTRUCTURE</t>
  </si>
  <si>
    <t>XMG22</t>
  </si>
  <si>
    <t>CRAIGHEAD PARK DRAINAGE - PARKS INFRASTRUCTURE</t>
  </si>
  <si>
    <t>XMG23</t>
  </si>
  <si>
    <t>DUNSYRE PLAY AREA - PARKS INFRASTRUCTURE</t>
  </si>
  <si>
    <t>XMG24</t>
  </si>
  <si>
    <t>HOLLANDBUSH GREENS AND DRAINAGE - PARKS INFRASTRUCTURE</t>
  </si>
  <si>
    <t>XMG25</t>
  </si>
  <si>
    <t>NEIGHBOURHOOD PARKS - PARKS INFRASTRUCTURE</t>
  </si>
  <si>
    <t>XMG26</t>
  </si>
  <si>
    <t>PLAY EQUIPMENT FOR PARKS - PARKS INFRASTRUCTURE</t>
  </si>
  <si>
    <t>XMG27</t>
  </si>
  <si>
    <t>PLAY PARK RENEWAL FUND</t>
  </si>
  <si>
    <t>XMG28</t>
  </si>
  <si>
    <t>NATURE RESTORATION FUND</t>
  </si>
  <si>
    <t>XMG29</t>
  </si>
  <si>
    <t>ALEXANDER HAMILTON MEMORIAL PARK - WOODLAND PLAN</t>
  </si>
  <si>
    <t>XMG30</t>
  </si>
  <si>
    <t>PARTICIPATORY BUDGET - EK AREA - RESURFACE PARKS FOOTPATHS</t>
  </si>
  <si>
    <t>XMG31</t>
  </si>
  <si>
    <t>PARTICIPATORY BUDGET - RUTHERGLEN/CAMBUSLANG - FOOTPATHS/ ROADS/ CAR PARKS</t>
  </si>
  <si>
    <t>XMH01</t>
  </si>
  <si>
    <t>BIN STORAGE AREAS</t>
  </si>
  <si>
    <t>XMH02</t>
  </si>
  <si>
    <t>FLARE SYSTEM</t>
  </si>
  <si>
    <t>XMH03</t>
  </si>
  <si>
    <t>ELECTRIC VEHICLE CHARGING INFRASTRUCTURE</t>
  </si>
  <si>
    <t>XMH04</t>
  </si>
  <si>
    <t>PURCHASE OF ELECTRIC VEHICLES</t>
  </si>
  <si>
    <t>XMK01</t>
  </si>
  <si>
    <t>DRAINAGE - WOODLANDS INVESTMENT PROG.</t>
  </si>
  <si>
    <t>XMK02</t>
  </si>
  <si>
    <t>MOSSNEUK ROAD</t>
  </si>
  <si>
    <t>XMK03</t>
  </si>
  <si>
    <t>KIRKTONHOLME/METHVEN</t>
  </si>
  <si>
    <t>XMK04</t>
  </si>
  <si>
    <t>CULROSS HILL</t>
  </si>
  <si>
    <t>XMK05</t>
  </si>
  <si>
    <t>FALKLAND DRIVE/PLACE</t>
  </si>
  <si>
    <t>XMK06</t>
  </si>
  <si>
    <t>KELSO DRIVE/LOGIE</t>
  </si>
  <si>
    <t>XMK07</t>
  </si>
  <si>
    <t>ANNIVERSARY AVENUE</t>
  </si>
  <si>
    <t>XMK08</t>
  </si>
  <si>
    <t>ALEXANDER HAMILTON PARK</t>
  </si>
  <si>
    <t>XMK09</t>
  </si>
  <si>
    <t>XMK10</t>
  </si>
  <si>
    <t>CLASS 4 MOT TESTING EQUIPMENT</t>
  </si>
  <si>
    <t>XMK11</t>
  </si>
  <si>
    <t>EXHAUST GAS ANALYZER</t>
  </si>
  <si>
    <t>XMK12</t>
  </si>
  <si>
    <t>26T RAMP</t>
  </si>
  <si>
    <t>XMK13</t>
  </si>
  <si>
    <t>LANARK ACCOMMODATION</t>
  </si>
  <si>
    <t>XMK14</t>
  </si>
  <si>
    <t>SPECIALISED TOOLING</t>
  </si>
  <si>
    <t>XMK15</t>
  </si>
  <si>
    <t>LANDFILL TAX CREDIT</t>
  </si>
  <si>
    <t>XMK16</t>
  </si>
  <si>
    <t>EAST KILBRIDE SKATE PARK</t>
  </si>
  <si>
    <t>XMK17</t>
  </si>
  <si>
    <t>PLANNING GAIN PROJECTS</t>
  </si>
  <si>
    <t>XMK18</t>
  </si>
  <si>
    <t>PLANNING GAINS/POLLING STATION</t>
  </si>
  <si>
    <t>XMK20</t>
  </si>
  <si>
    <t>LANDFILL TAX PROG - THANKERTON PARK</t>
  </si>
  <si>
    <t>XMK21</t>
  </si>
  <si>
    <t>LANDFILL TAX PROG - MCIVOR KICKABOUT</t>
  </si>
  <si>
    <t>XMK22</t>
  </si>
  <si>
    <t>LANDFILL TAX PROG - JH HERITAGE LOCH</t>
  </si>
  <si>
    <t>XMK24</t>
  </si>
  <si>
    <t>FORTH PUBLIC PARK CCTV</t>
  </si>
  <si>
    <t>XMK23</t>
  </si>
  <si>
    <t>MILLHEUGH PARK, LARKHALL BOUNDARY FENCING</t>
  </si>
  <si>
    <t>XMM01</t>
  </si>
  <si>
    <t>WATER HEATERS - TIME CLOCK INSTALLATIONS</t>
  </si>
  <si>
    <t>XMM02</t>
  </si>
  <si>
    <t>LEGISLATIVE COMPLIANCE</t>
  </si>
  <si>
    <t>XMM03</t>
  </si>
  <si>
    <t>XMM04</t>
  </si>
  <si>
    <t>CAMERONIAN HALL, ROOF WORKS</t>
  </si>
  <si>
    <t>XMM05</t>
  </si>
  <si>
    <t>TORRANCE HOUSE - TECHNICAL ADVICE</t>
  </si>
  <si>
    <t>XMM06</t>
  </si>
  <si>
    <t>JOHN HASTIE MUSEUM - EXTERNAL REPAIRS</t>
  </si>
  <si>
    <t>XMM07</t>
  </si>
  <si>
    <t>CROSSHILL STORE - EXTERNAL WORKS</t>
  </si>
  <si>
    <t>XMM08</t>
  </si>
  <si>
    <t>GLEBE FOOTBALL PAVILLION</t>
  </si>
  <si>
    <t>XMM09</t>
  </si>
  <si>
    <t>CALDERGLEN COUNTRY PARK - ACCESS ROAD</t>
  </si>
  <si>
    <t>XMM10</t>
  </si>
  <si>
    <t>RUTHERGLEN TOWN HALL - BOILER PUMPS</t>
  </si>
  <si>
    <t>XMM11</t>
  </si>
  <si>
    <t>KINCADZOW HALL - STRUCTURAL INVESTIGATION</t>
  </si>
  <si>
    <t>XMM12</t>
  </si>
  <si>
    <t>LANARK BOWLING CLUB ACCESS RD - WATERPIPE</t>
  </si>
  <si>
    <t>XMM13</t>
  </si>
  <si>
    <t>LANARK RACECOURSE ACCESS RD - LIGHTING COLUMN</t>
  </si>
  <si>
    <t>XMM14</t>
  </si>
  <si>
    <t>COALBURN LEISURE CENTRE, PITCHED ROOF</t>
  </si>
  <si>
    <t>XMM15</t>
  </si>
  <si>
    <t>OVERTOUN PARK BOWLING CLUB</t>
  </si>
  <si>
    <t>XMM16</t>
  </si>
  <si>
    <t>BLANTYRE LEISURE CENTRE - BURNERS</t>
  </si>
  <si>
    <t>XMM17</t>
  </si>
  <si>
    <t>BLANTYRE LEISURE CENTRE - TENNIS COURT UPGRADE</t>
  </si>
  <si>
    <t>XMM18</t>
  </si>
  <si>
    <t>CAMBUSLANG INSTITUTE - HEATING UPGRADE</t>
  </si>
  <si>
    <t>XMM19</t>
  </si>
  <si>
    <t>HILLHOUSE &amp; EARNOCK - GUTTERS &amp; REDECORATION</t>
  </si>
  <si>
    <t>XMM20</t>
  </si>
  <si>
    <t>CRAIGHEAD PAVILLION BOILER</t>
  </si>
  <si>
    <t>XMM21</t>
  </si>
  <si>
    <t>HAMILTON MAUSOLEUM - HUNTERS COTTAGE</t>
  </si>
  <si>
    <t>XMM22</t>
  </si>
  <si>
    <t>ROWANS COMMUNITY HALL</t>
  </si>
  <si>
    <t>XMM23</t>
  </si>
  <si>
    <t>RUTHERGLEN TOWN HALL - GLASS FIN</t>
  </si>
  <si>
    <t>XMM24</t>
  </si>
  <si>
    <t>CHATELHERAULT BOILERS</t>
  </si>
  <si>
    <t>XMM25</t>
  </si>
  <si>
    <t>HTH - WARM AIR CURTAIN</t>
  </si>
  <si>
    <t>XMM26</t>
  </si>
  <si>
    <t>HTH  - IMPROVED KILN EXTRACTION</t>
  </si>
  <si>
    <t>XMM27</t>
  </si>
  <si>
    <t>HTH - BOUNDARY WALL</t>
  </si>
  <si>
    <t>XMM28</t>
  </si>
  <si>
    <t>RUTHERGLEN LIBRARY FLAGPOLE</t>
  </si>
  <si>
    <t>XMM29</t>
  </si>
  <si>
    <t>SOUTH LANARKSHIRE LIFESTYLES - PLANT ROOM</t>
  </si>
  <si>
    <t>XMM30</t>
  </si>
  <si>
    <t>CALDERWOOD LIBRARY - ROAD \ PATH UPGRADE</t>
  </si>
  <si>
    <t>XMM31</t>
  </si>
  <si>
    <t>BIGGAR MUNICIPAL HALL STONE REPAIRS</t>
  </si>
  <si>
    <t>XMM32</t>
  </si>
  <si>
    <t>VILLAGE THEATRE WALL - TECHNICAL ADVICE</t>
  </si>
  <si>
    <t>XMM33</t>
  </si>
  <si>
    <t>BRANCUMHALL PAVILLION - MINOR REPAIRS</t>
  </si>
  <si>
    <t>XMM34</t>
  </si>
  <si>
    <t>CATHKIN LIBRARY - SURVEY</t>
  </si>
  <si>
    <t>XMM35</t>
  </si>
  <si>
    <t>REMEDIAL WORKS TO BLANTYRE LC AHUS</t>
  </si>
  <si>
    <t>XMM36</t>
  </si>
  <si>
    <t>WET CHEMICAL FIRE SUPPRESSION SYSTEMS</t>
  </si>
  <si>
    <t>XMM37</t>
  </si>
  <si>
    <t>CALDERGLEN COUNTRY PARK - FENCING</t>
  </si>
  <si>
    <t>XMM38</t>
  </si>
  <si>
    <t>NETHERBURN - CHANGING AREAS</t>
  </si>
  <si>
    <t>XMM39</t>
  </si>
  <si>
    <t>HAMILTON TOWN HOUSE SURVEY</t>
  </si>
  <si>
    <t>XMM40</t>
  </si>
  <si>
    <t>NETHERBURN HALL - INSTALLATION OF CONTAINER</t>
  </si>
  <si>
    <t>XMM41</t>
  </si>
  <si>
    <t>CHATELHERAULT ROOF REPAIR</t>
  </si>
  <si>
    <t>XMM42</t>
  </si>
  <si>
    <t>REPAIRS TO ROAD AT PARK ROAD, BIGGAR</t>
  </si>
  <si>
    <t>XMM43</t>
  </si>
  <si>
    <t>STRATHAVEN PARK WATER WORKS</t>
  </si>
  <si>
    <t>XMM44</t>
  </si>
  <si>
    <t>MOUNT CAMERON PS - WALL REPAIR</t>
  </si>
  <si>
    <t>XMM45</t>
  </si>
  <si>
    <t>BLANTYRE SKATEPARK</t>
  </si>
  <si>
    <t>XMN01</t>
  </si>
  <si>
    <t>SPECIALIST BUILDING CLEANING EQUIP.</t>
  </si>
  <si>
    <t>XMN02</t>
  </si>
  <si>
    <t>CATERING EQUIPMENT MAINT &amp; FURNITURE</t>
  </si>
  <si>
    <t>XMN03</t>
  </si>
  <si>
    <t>REFRIDGERATION AND COLD COUNTER</t>
  </si>
  <si>
    <t>XMN04</t>
  </si>
  <si>
    <t>UPGRADE FIRE DETECTION SYSTEMS</t>
  </si>
  <si>
    <t>XMN05</t>
  </si>
  <si>
    <t>HALLS IMPROVEMENT PROGRAMME</t>
  </si>
  <si>
    <t>XMN06</t>
  </si>
  <si>
    <t>LARKHALL COMMUNITY CENTRE</t>
  </si>
  <si>
    <t>XMN07</t>
  </si>
  <si>
    <t>STONEHOUSE INSTITUTE</t>
  </si>
  <si>
    <t>XMN08</t>
  </si>
  <si>
    <t>MURRAY OWEN HALL</t>
  </si>
  <si>
    <t>XMN09</t>
  </si>
  <si>
    <t>KING ST TOILETS</t>
  </si>
  <si>
    <t>XMN10</t>
  </si>
  <si>
    <t>COUNTRY PARKS FACS IMPROVEMENTS</t>
  </si>
  <si>
    <t>XMN11</t>
  </si>
  <si>
    <t>STONEHOUSE PUBLIC HALL EMERGENCY PROPPING</t>
  </si>
  <si>
    <t>XMN12</t>
  </si>
  <si>
    <t>GREENHILLS COMMUNITY HALL UPGRADE</t>
  </si>
  <si>
    <t>XMN13</t>
  </si>
  <si>
    <t>LAW PUBLIC PARK, PLAY FACILITY</t>
  </si>
  <si>
    <t>XMN14</t>
  </si>
  <si>
    <t>STRATHAVEN PARK TODDLER PLAY FACILITY</t>
  </si>
  <si>
    <t>XMN15</t>
  </si>
  <si>
    <t>STRUTHERHILL FSF PROJECT</t>
  </si>
  <si>
    <t>XMN16</t>
  </si>
  <si>
    <t>PROGRAMME DESIGN AND DEVELOPMENT (FSF)</t>
  </si>
  <si>
    <t>XMN17</t>
  </si>
  <si>
    <t>COMMUNITY WINGS EQUIPMENT</t>
  </si>
  <si>
    <t>XMN18</t>
  </si>
  <si>
    <t>BALLGREEN HALL &amp; STRATHAVEN LIBRARY - DEMOLITION &amp; NEW INTEGRATED FACILITY FIT OUT</t>
  </si>
  <si>
    <t>XMN19</t>
  </si>
  <si>
    <t>JOHN WRIGHT SPORTS CENTRE CAR PARK REPAIRS</t>
  </si>
  <si>
    <t>XMN20</t>
  </si>
  <si>
    <t>CHATELHERAULT CAFE FLOOR REPAIR</t>
  </si>
  <si>
    <t>XMN21</t>
  </si>
  <si>
    <t>BALLGREEN HALL - FIT OUT (NEW AVONDALE CENTRE)</t>
  </si>
  <si>
    <t>XMP01</t>
  </si>
  <si>
    <t>COUNTRY PARKS HEALTH &amp; SAFETY</t>
  </si>
  <si>
    <t>XMP02</t>
  </si>
  <si>
    <t>COUNTRY PARKS ACESS &amp; SIGNAGE</t>
  </si>
  <si>
    <t>XMP03</t>
  </si>
  <si>
    <t>COUNTRY PARKS SERVICE IMPROVEMENT</t>
  </si>
  <si>
    <t>XMP04</t>
  </si>
  <si>
    <t>STONEFIELD PARK</t>
  </si>
  <si>
    <t>XMP05</t>
  </si>
  <si>
    <t>THE FOUNTAIN</t>
  </si>
  <si>
    <t>XMP06</t>
  </si>
  <si>
    <t>URBAN WOODLAND PROJECT</t>
  </si>
  <si>
    <t>XMP07</t>
  </si>
  <si>
    <t>XMP08</t>
  </si>
  <si>
    <t>BRAEHEAD PARK</t>
  </si>
  <si>
    <t>XMP09</t>
  </si>
  <si>
    <t>MAXTON TERRACE PLAY AREA</t>
  </si>
  <si>
    <t>XMP10</t>
  </si>
  <si>
    <t>HAIRMYRES PARK PLAY AREA</t>
  </si>
  <si>
    <t>XMP11</t>
  </si>
  <si>
    <t>CRAIGHEAD FOOTBALL PITCH</t>
  </si>
  <si>
    <t>XMP12</t>
  </si>
  <si>
    <t>MITCHEL PARK, NEWTON GYM EQUIPMENT</t>
  </si>
  <si>
    <t>XMP13</t>
  </si>
  <si>
    <t>STRATHAVEN SENIOR PLAY AREA</t>
  </si>
  <si>
    <t>XMP14</t>
  </si>
  <si>
    <t>MURRAY PRIMARY - TRIM TRAIL</t>
  </si>
  <si>
    <t>XMP15</t>
  </si>
  <si>
    <t>CROFTHEAD PARK PLAY AREA</t>
  </si>
  <si>
    <t>XMP16</t>
  </si>
  <si>
    <t>CALDERGLEN PLAY AREA</t>
  </si>
  <si>
    <t>XMP17</t>
  </si>
  <si>
    <t>MOOR PARK PLAY AREA</t>
  </si>
  <si>
    <t>XMP18</t>
  </si>
  <si>
    <t>ROSEBANK PLAY AREA</t>
  </si>
  <si>
    <t>XMP19</t>
  </si>
  <si>
    <t>CHAPELTON PLAY AREA</t>
  </si>
  <si>
    <t>XMP20</t>
  </si>
  <si>
    <t>CRAWFORD PARK</t>
  </si>
  <si>
    <t>XMP21</t>
  </si>
  <si>
    <t>BENT PRIMARY TRIM TRAIL</t>
  </si>
  <si>
    <t>XMP22</t>
  </si>
  <si>
    <t>CARLUKE PRIMARY TRIM TRAIL</t>
  </si>
  <si>
    <t>XMP23</t>
  </si>
  <si>
    <t>HALLSIDE PRIMARY TRIM TRAIL</t>
  </si>
  <si>
    <t>XMP24</t>
  </si>
  <si>
    <t>WOODPARK PRIMARY TRIM TRAIL</t>
  </si>
  <si>
    <t>XMP25</t>
  </si>
  <si>
    <t>CHATELHEARAULT PS TRIM TRAIL</t>
  </si>
  <si>
    <t>XMP26</t>
  </si>
  <si>
    <t>CHATELHERAULT COUNTRY PARK - WOODLAND MANAGEMENT AND REGENERATION OF ESTATE INFRASTRUCTURE</t>
  </si>
  <si>
    <t>XMP27</t>
  </si>
  <si>
    <t>BRAEHEAD PLAY AREA REDEVELOPMENT</t>
  </si>
  <si>
    <t>XMP28</t>
  </si>
  <si>
    <t>LAW PRIMARY OUTDOOR CLASSROOM</t>
  </si>
  <si>
    <t>XMP29</t>
  </si>
  <si>
    <t>TARBRAX PLAY AREA REDEVELOPMENT</t>
  </si>
  <si>
    <t>XMP30</t>
  </si>
  <si>
    <t>BLACKWOOD PLAY AREA REDEVELOPMENT</t>
  </si>
  <si>
    <t>XMP31</t>
  </si>
  <si>
    <t>SANDFORD PLAY AREA REDEVELOPMENT</t>
  </si>
  <si>
    <t>XMP32</t>
  </si>
  <si>
    <t>GLASSFORD PLAY AREA REDEVELOPMENT</t>
  </si>
  <si>
    <t>XMP33</t>
  </si>
  <si>
    <t>GREENHALL, MILLHEUGH &amp; BARNHILL ESTATES, HIGH BLANTYRE</t>
  </si>
  <si>
    <t>XMP34</t>
  </si>
  <si>
    <t>KILDARE PARK PLAY AREA, LANARK</t>
  </si>
  <si>
    <t>XMP35</t>
  </si>
  <si>
    <t>MOOR PARK PLAY AREA PHASE 2</t>
  </si>
  <si>
    <t>XMP36</t>
  </si>
  <si>
    <t>RIGSIDE SKATEPARK</t>
  </si>
  <si>
    <t>XMP37</t>
  </si>
  <si>
    <t>WOODLAND REGENERATION AT MAULDSLIE ESTATE AND WEST BROWNLIE WOODS, CLYDE VALLEY</t>
  </si>
  <si>
    <t>XMP38</t>
  </si>
  <si>
    <t>KIRKFIELDBANK PLAY AREA PHASE 2</t>
  </si>
  <si>
    <t>XMP39</t>
  </si>
  <si>
    <t>CARSTAIRS JUNCTION PLAY AREA REDEVELOPMENT</t>
  </si>
  <si>
    <t>XMP40</t>
  </si>
  <si>
    <t>COM011177 - CASHLESS SYSTEM - SCHOOLS</t>
  </si>
  <si>
    <t>XMP41</t>
  </si>
  <si>
    <t>QUAY ROAD - PURCHASE</t>
  </si>
  <si>
    <t>XMP42</t>
  </si>
  <si>
    <t>COM011191 - JAMES HAMILTON HERITAGE PARK - EXTERNAL FABRIC REPAIRS</t>
  </si>
  <si>
    <t>XMP43</t>
  </si>
  <si>
    <t>STRATHAVEN DOG STATUE</t>
  </si>
  <si>
    <t>XMP44</t>
  </si>
  <si>
    <t>BLANTYRE SKATEPARK - RESURFACING</t>
  </si>
  <si>
    <t>XMP45</t>
  </si>
  <si>
    <t>BIGGAR BURNBRAES PARK - RESURFACING OF POND AND PATH INFRASTRUCTURE</t>
  </si>
  <si>
    <t>XMP46</t>
  </si>
  <si>
    <t>STRATHAVEN SENSORY GARDEN</t>
  </si>
  <si>
    <t>XMP47</t>
  </si>
  <si>
    <t>ABINGTON VILLAGE PLAY AREA</t>
  </si>
  <si>
    <t>XMP48</t>
  </si>
  <si>
    <t>CARSTAIRS VILLAGE PLAY AREA</t>
  </si>
  <si>
    <t>XMP49</t>
  </si>
  <si>
    <t>WOODDEAN PARK PLAY AREA</t>
  </si>
  <si>
    <t>XMP50</t>
  </si>
  <si>
    <t>BOTHWELL ROAD PARK SENSORY GARDEN</t>
  </si>
  <si>
    <t>XMP51</t>
  </si>
  <si>
    <t>ABINGTON TENNIS COURT</t>
  </si>
  <si>
    <t>XMP52</t>
  </si>
  <si>
    <t>JOHN MANN PARK - OUTDOOR GYM, CARNWATH</t>
  </si>
  <si>
    <t>XMP53</t>
  </si>
  <si>
    <t>HAMILTON PALACE GROUNDS ┐ PLAY AREA</t>
  </si>
  <si>
    <t>XMP54</t>
  </si>
  <si>
    <t>HALFWAY PARK PLAY AREA REDEVELOPMENT</t>
  </si>
  <si>
    <t>XMP55</t>
  </si>
  <si>
    <t>GILMOURTON PLAY AREA REDEVELOPMENT</t>
  </si>
  <si>
    <t>XMP56</t>
  </si>
  <si>
    <t>SYMINGTON PLAY AREA REDEVELOPMENT</t>
  </si>
  <si>
    <t>XMP57</t>
  </si>
  <si>
    <t>ASH DIE BACK</t>
  </si>
  <si>
    <t>XMP58</t>
  </si>
  <si>
    <t>LIBBERTON PRIMARY SCHOOL OUTDOOR PLAY</t>
  </si>
  <si>
    <t>XMP59</t>
  </si>
  <si>
    <t>CORONATION CRESCENT ADDPLAY</t>
  </si>
  <si>
    <t>XMP60</t>
  </si>
  <si>
    <t>PRIORY CHANGING PAVILION REPLACEMENT</t>
  </si>
  <si>
    <t>XMP61</t>
  </si>
  <si>
    <t>CHATELHERAULT ALLOTMENT SITE</t>
  </si>
  <si>
    <t>XMR01</t>
  </si>
  <si>
    <t>CARNWATH SALT BARN ROOF WORKS</t>
  </si>
  <si>
    <t>XMR02</t>
  </si>
  <si>
    <t>LESMAHAGOW SALT BARN ROOF WORKS</t>
  </si>
  <si>
    <t>XMR03</t>
  </si>
  <si>
    <t>HAWBANK SALT BARN ROOF WORKS</t>
  </si>
  <si>
    <t>XMR04</t>
  </si>
  <si>
    <t>ELVANFOOT SALT BARN ROOF WORKS</t>
  </si>
  <si>
    <t>XMR05</t>
  </si>
  <si>
    <t>CARNWATH ROADS DEPOT ┐ ADMINISTRATION BUILDING REPLACEMENT</t>
  </si>
  <si>
    <t>XMR06</t>
  </si>
  <si>
    <t>LESMAHAGOW ROADS DEPOT ┐ MAIN OFFICE REPLACMENT</t>
  </si>
  <si>
    <t>XMS01</t>
  </si>
  <si>
    <t>DEMOLITIONS - VARIOUS</t>
  </si>
  <si>
    <t>XMS02</t>
  </si>
  <si>
    <t>SPRINGHALL SENIOR CITIZENS HALL - DEMOLITION</t>
  </si>
  <si>
    <t>XMS03</t>
  </si>
  <si>
    <t>LEISUREDOME - DEMOLITION</t>
  </si>
  <si>
    <t>XMS04</t>
  </si>
  <si>
    <t>FARMECROSS - DEMOLITION</t>
  </si>
  <si>
    <t>XMS05</t>
  </si>
  <si>
    <t>LAMMERMOOR - DEMOLITION</t>
  </si>
  <si>
    <t>XMS06</t>
  </si>
  <si>
    <t>STONEHOUSE INSTITUTE - DEMOLITION</t>
  </si>
  <si>
    <t>XMS07</t>
  </si>
  <si>
    <t>CARLUKE PUBLIC CONVENIENCE</t>
  </si>
  <si>
    <t>XMS08</t>
  </si>
  <si>
    <t>CARNWATH PUBLIC CONVENIENCE</t>
  </si>
  <si>
    <t>XMS09</t>
  </si>
  <si>
    <t>CROSSFORD PUBLIC CONVENIENCE</t>
  </si>
  <si>
    <t>XMS10</t>
  </si>
  <si>
    <t>FORTH PUBLIC CONVENIENCE</t>
  </si>
  <si>
    <t>XMS11</t>
  </si>
  <si>
    <t>GREENHILLS PUBLIC CONVENIENCE</t>
  </si>
  <si>
    <t>XMS12</t>
  </si>
  <si>
    <t>LEADHILLS PUBLIC CONVENIENCE</t>
  </si>
  <si>
    <t>XMS13</t>
  </si>
  <si>
    <t>MURRAY PUBLIC CONVENIENCE</t>
  </si>
  <si>
    <t>XMS14</t>
  </si>
  <si>
    <t>ST LEONARDS PUBLIC CONVENIENCE</t>
  </si>
  <si>
    <t>XMS15</t>
  </si>
  <si>
    <t>PARKHEAD FARM - DEMOLITION</t>
  </si>
  <si>
    <t>XMS16</t>
  </si>
  <si>
    <t>ABINGTON TOILETS DEMOLITION</t>
  </si>
  <si>
    <t>XMS17</t>
  </si>
  <si>
    <t>BURNHILL SPORTS CENTRE DEMOLITION</t>
  </si>
  <si>
    <t>XMS18</t>
  </si>
  <si>
    <t>TARBRAX BOWLING CLUB - DEMOLITION</t>
  </si>
  <si>
    <t>XMS19</t>
  </si>
  <si>
    <t>CRABTREE PAVILION - DEMOLITION</t>
  </si>
  <si>
    <t>XMS20</t>
  </si>
  <si>
    <t>HAMILTON MAUSOLEUM TOILET BLOCK DEMOLITION</t>
  </si>
  <si>
    <t>XMS21</t>
  </si>
  <si>
    <t>DEMOLITION OF CROSSFORD FACILITIES</t>
  </si>
  <si>
    <t>XMS22</t>
  </si>
  <si>
    <t>CRAIGHEAD STADIUM</t>
  </si>
  <si>
    <t>XMS23</t>
  </si>
  <si>
    <t>CHATELHERAULT OAK BRIDGE - DEMOLITION</t>
  </si>
  <si>
    <t>XMS24</t>
  </si>
  <si>
    <t>CARNWATH BOWLING CLUB DEMOLITION</t>
  </si>
  <si>
    <t>XMS25</t>
  </si>
  <si>
    <t>DOLPHINTON HALL SHED DEMOLITION</t>
  </si>
  <si>
    <t>XMS26</t>
  </si>
  <si>
    <t>WESTWOODHILL PAVILION DEMOLITION</t>
  </si>
  <si>
    <t>XMS27</t>
  </si>
  <si>
    <t>CADZOW WASTE TRANSFER SITE DEMOLITION</t>
  </si>
  <si>
    <t>XMS28</t>
  </si>
  <si>
    <t>BIGGAR PARK SHELTER DEMOLITION</t>
  </si>
  <si>
    <t>XMT01</t>
  </si>
  <si>
    <t>FORREST ST PROPERTY DEMOLITIONS</t>
  </si>
  <si>
    <t>XMT02</t>
  </si>
  <si>
    <t>EK CEMETERY BOTHY DEMOLITION</t>
  </si>
  <si>
    <t>XMT03</t>
  </si>
  <si>
    <t>FIXED PLAY PROVISION</t>
  </si>
  <si>
    <t>XMT04</t>
  </si>
  <si>
    <t>XMT05</t>
  </si>
  <si>
    <t>BLANTYRE LAND &amp; FLEET DEPOT</t>
  </si>
  <si>
    <t>XMT06</t>
  </si>
  <si>
    <t>SPRINGHALL ROAD - DOUGLAS</t>
  </si>
  <si>
    <t>XMT07</t>
  </si>
  <si>
    <t>ST LUKES CEMETERY - REMOVAL OF BELFRY</t>
  </si>
  <si>
    <t>XMT20</t>
  </si>
  <si>
    <t>BLANTYRE LAND &amp; FLEET DEPOT - CCTV INSTALLATION</t>
  </si>
  <si>
    <t>XMT25</t>
  </si>
  <si>
    <t>REPLACEMENT WORKSHOP FACILITY - FEASABILITY STUDY</t>
  </si>
  <si>
    <t>XMT26</t>
  </si>
  <si>
    <t>FORREST ST DEMOLITIONS</t>
  </si>
  <si>
    <t>XMT27</t>
  </si>
  <si>
    <t>FORREST ST - SERVICE REDISTRIBUTION</t>
  </si>
  <si>
    <t>XMT28</t>
  </si>
  <si>
    <t>AVON WATER BARRIERS</t>
  </si>
  <si>
    <t>XMT29</t>
  </si>
  <si>
    <t>XMT99</t>
  </si>
  <si>
    <t>UPGRADES TO COMM INFRASTRUCTURE</t>
  </si>
  <si>
    <t>XMZZZ</t>
  </si>
  <si>
    <t>PUBLIC PROTECTION - UNALLOCATED BUDGET</t>
  </si>
  <si>
    <t>XN040</t>
  </si>
  <si>
    <t>PEMBROOKE CALDERWOOD EK</t>
  </si>
  <si>
    <t>XN041</t>
  </si>
  <si>
    <t>SHAFTSBURY PHOENIX GLOBE COURTS EK</t>
  </si>
  <si>
    <t>XN042</t>
  </si>
  <si>
    <t>CLYDE CALDER &amp; WHITE CART TOWERS EK</t>
  </si>
  <si>
    <t>XN043</t>
  </si>
  <si>
    <t>SADDLERS WELLS/OLD VIC/DRURY LANE COURTS EK</t>
  </si>
  <si>
    <t>XN044</t>
  </si>
  <si>
    <t>DUNLOP LISTER &amp; FRASER TOWERS EK</t>
  </si>
  <si>
    <t>XN045</t>
  </si>
  <si>
    <t>RETAINING WALL WILTON RD CARLUKE</t>
  </si>
  <si>
    <t>XN046</t>
  </si>
  <si>
    <t>BURNSIDE PATH, BIGGAR</t>
  </si>
  <si>
    <t>XN047</t>
  </si>
  <si>
    <t>BLANTYRE INDUSTRIAL ESTATE PATHS &amp; LANES</t>
  </si>
  <si>
    <t>XN048</t>
  </si>
  <si>
    <t>GAIR CRESCENT</t>
  </si>
  <si>
    <t>XN051</t>
  </si>
  <si>
    <t>XN053</t>
  </si>
  <si>
    <t>HOD6934 ENV IMPS ST MARY'S PRIMARY SCHOOL, LANARK</t>
  </si>
  <si>
    <t>XN054</t>
  </si>
  <si>
    <t>HOD6835 ENV IMPS INSTALLATION OF BIRD NETS, ALMADA TOWER</t>
  </si>
  <si>
    <t>XN055</t>
  </si>
  <si>
    <t>HOD6836 ENV IMPS FLOOD PREVENTION KENMAR RD, HAMILTON</t>
  </si>
  <si>
    <t>XN056</t>
  </si>
  <si>
    <t>HOD6843 ENV IMPS PATHS, RUTHERGLEN</t>
  </si>
  <si>
    <t>XN057</t>
  </si>
  <si>
    <t>HOD6845 ENV IMPS FOOTPATH REPAIRS, MULTI STOREY FLATS, CAMBUSLANG</t>
  </si>
  <si>
    <t>XN058</t>
  </si>
  <si>
    <t>HOD6840 ENV IMPS, FENCING, LARKHALL</t>
  </si>
  <si>
    <t>XN059</t>
  </si>
  <si>
    <t>HOD6830 FOOTPATH (1) CARLUKE</t>
  </si>
  <si>
    <t>XN060</t>
  </si>
  <si>
    <t>HOD6832 FOOTPATH (2) CARLUKE</t>
  </si>
  <si>
    <t>XN061</t>
  </si>
  <si>
    <t>HOD6837 ROADWORKS, KIRKFIELDBANK, LANARK</t>
  </si>
  <si>
    <t>XN062</t>
  </si>
  <si>
    <t>HOD6838 FOOTPATHS, BLACKWOOD COURT, LANARK</t>
  </si>
  <si>
    <t>XN063</t>
  </si>
  <si>
    <t>HOD6842 CAR PARK, MILL ST, RUTHERGLEN</t>
  </si>
  <si>
    <t>XN064</t>
  </si>
  <si>
    <t>HOD6844 FENCING, RUTHERGLEN</t>
  </si>
  <si>
    <t>XN065</t>
  </si>
  <si>
    <t>HOD6839 CAMNETHAN ST, LARKHALL</t>
  </si>
  <si>
    <t>XN066</t>
  </si>
  <si>
    <t>HOD6841 PATHS, LARKHALL</t>
  </si>
  <si>
    <t>XN067</t>
  </si>
  <si>
    <t>DOUGLAS WATER FENCING</t>
  </si>
  <si>
    <t>XN068</t>
  </si>
  <si>
    <t>GLESPIN FENCING</t>
  </si>
  <si>
    <t>XN069</t>
  </si>
  <si>
    <t>LOCK-UP IMPROVEMENTS</t>
  </si>
  <si>
    <t>XN070</t>
  </si>
  <si>
    <t>SOLWAY CART &amp; CALDER CART FENCING</t>
  </si>
  <si>
    <t>XN071</t>
  </si>
  <si>
    <t>OLD HARELESSHILL FENCING</t>
  </si>
  <si>
    <t>XN072</t>
  </si>
  <si>
    <t>BEILD HOUSING ACQUISITION &amp; SALE</t>
  </si>
  <si>
    <t>XN073</t>
  </si>
  <si>
    <t>HOD7233 WHITEHILL PATH REPAIRS ENVIRONMENTAL IMPROVEMENTS</t>
  </si>
  <si>
    <t>XN074</t>
  </si>
  <si>
    <t>HOD7237 BURNSIDE CULVERT ENVIRONMENTAL IMPROVEMENTS</t>
  </si>
  <si>
    <t>XN075</t>
  </si>
  <si>
    <t>HOD7257 BUCKINGHAM DRIVE HANDRAIL ENVIRONMENTAL IMPROVEMENTS</t>
  </si>
  <si>
    <t>XN076</t>
  </si>
  <si>
    <t>HOD7232 ALMADA TOWER HAMILTON BIRD NETS</t>
  </si>
  <si>
    <t>XN077</t>
  </si>
  <si>
    <t>HOD7249 CLYDESDALE FOOTPATHS ENVIRONMENTAL IMPROVEMENTS</t>
  </si>
  <si>
    <t>XN078</t>
  </si>
  <si>
    <t>HOD7275 KINTYRE WYND, CARLUKE ENVIRONMENTAL IMPROVEMENTS</t>
  </si>
  <si>
    <t>XN079</t>
  </si>
  <si>
    <t>HOD7433 BOUGHDEN WAY LESMAHAGOW &amp; ALBION COURT BIGGAR PATHS &amp; LIGHTS</t>
  </si>
  <si>
    <t>XN080</t>
  </si>
  <si>
    <t>HOD7274 CAMNETHAN ST, STONEHOUSE ENVIRONMENTAL IMPROVEMENTS</t>
  </si>
  <si>
    <t>XN081</t>
  </si>
  <si>
    <t>HOD7241 HIGH BLANTYRE NMA ENVIRONMENTAL IMPROVEMENT</t>
  </si>
  <si>
    <t>XN082</t>
  </si>
  <si>
    <t>HOD7260 GRENADA PLACE LOCK-UPS ENVIRONMENTAL IMPROVEMENTS</t>
  </si>
  <si>
    <t>XN083</t>
  </si>
  <si>
    <t>HOD6832 FOOTPATHS (2) VARIOUS LOCATIONS CARLUKE ENVIRONMENTAL IMPROVEMENTS</t>
  </si>
  <si>
    <t>XN084</t>
  </si>
  <si>
    <t>HOD6837 ROAD WORKS KIRKFIELD BANK LANARK ENVIRONMENTAL IMPROVEMENTS</t>
  </si>
  <si>
    <t>XN085</t>
  </si>
  <si>
    <t>HOD6838 FOOTPATHS BLACKWOOD COURT DOUGLAS ENVIRONMENTAL IMPROVEMENTS</t>
  </si>
  <si>
    <t>XN086</t>
  </si>
  <si>
    <t>HOD7248 GLEBE GARDENS CLYDESDALE ENVIRONMENTAL IMPROVEMENTS</t>
  </si>
  <si>
    <t>XN087</t>
  </si>
  <si>
    <t>HOD6834 CAR PARK BARRIER, ALMADA TOWER ENVIRONMENTAL IMPROVEMENTS</t>
  </si>
  <si>
    <t>XN088</t>
  </si>
  <si>
    <t>HOD6835 INSTALLATION OF BIRDS NETS HAMILTON ALMADA TOWER ENVIRONMENTAL IMPROVEMENTS</t>
  </si>
  <si>
    <t>XN089</t>
  </si>
  <si>
    <t>HOD6833 DISABLED RAMP ALMADA COURT ENVIRONMENTAL IMPROVEMENTS</t>
  </si>
  <si>
    <t>XN090</t>
  </si>
  <si>
    <t>HOD6836 FLOOD PREVENTION KENMER ROAD HAMILTON ENVIRONMENTAL IMPROVEMENTS</t>
  </si>
  <si>
    <t>XN091</t>
  </si>
  <si>
    <t>HOD7236 MILL UTD HAMILTON ENVIRONMENTAL IMPROVEMENTS</t>
  </si>
  <si>
    <t>XN092</t>
  </si>
  <si>
    <t>HOD7234 WHITEHILL NMA HAMILTON ENVIRONMENTAL IMPROVEMENTS</t>
  </si>
  <si>
    <t>XN093</t>
  </si>
  <si>
    <t>HOD6842 CAR PARK MILL ST RUTHERGLEN ENVIRONMENTAL IMPROVEMENTS</t>
  </si>
  <si>
    <t>XN094</t>
  </si>
  <si>
    <t>HOD6843 PATHS RUTHERGLEN ENVIRONMENTAL IMPROVEMENTS</t>
  </si>
  <si>
    <t>XN095</t>
  </si>
  <si>
    <t>HOD6844 FENCING VARIOUS RUTHERGLEN ENVIRONMENTAL IMPROVEMENTS</t>
  </si>
  <si>
    <t>XN096</t>
  </si>
  <si>
    <t>HOD6845 FOOTPATH REPAIR CAMBUSLANG ENVIRONMENTAL IMPROVEMENTS</t>
  </si>
  <si>
    <t>XN097</t>
  </si>
  <si>
    <t>HOD6924 PATH GREYSTONE AVENUE ENVIRONMENTAL IMPROVEMENTS</t>
  </si>
  <si>
    <t>XN098</t>
  </si>
  <si>
    <t>HOD7256 WOODEND ROAD/CASTLEFERN CAMBUSLANG ENVIRONMENTAL IMPROVEMENTS</t>
  </si>
  <si>
    <t>XN099</t>
  </si>
  <si>
    <t>HOD7242 EASTFIELD CAMBUSLANG ENVIRONMENTAL IMPROVEMENTS</t>
  </si>
  <si>
    <t>XN0ZZ</t>
  </si>
  <si>
    <t>HOUSING UNALLOCATED</t>
  </si>
  <si>
    <t>XN100</t>
  </si>
  <si>
    <t>HOD7243 CAIRNS PHASE 1 ENVIRONMENTAL IMPROVEMENTS</t>
  </si>
  <si>
    <t>XN101</t>
  </si>
  <si>
    <t>HOD7244 SPRINGHALL PHASE 1 ENVIRONMENTAL IMPROVEMENTS</t>
  </si>
  <si>
    <t>XN102</t>
  </si>
  <si>
    <t>HOD7238 BANKHEAD RUTHERGLEN ENVIRONMENTAL IMPROVEMENTS</t>
  </si>
  <si>
    <t>XN103</t>
  </si>
  <si>
    <t>HOD7239 GREENHILL COURT RUTHERGLEN ENVIRONMENTAL IMPROVEMENTS</t>
  </si>
  <si>
    <t>XN104</t>
  </si>
  <si>
    <t>HOD6893 FOOTPATH REPAIRS BLANTYRE ENVIRONMENTAL IMPROVEMENTS</t>
  </si>
  <si>
    <t>XN105</t>
  </si>
  <si>
    <t>HOD6839 CAMNETHAN STREET LARKHALL ENVIRONMENTAL IMPROVEMENTS</t>
  </si>
  <si>
    <t>XN106</t>
  </si>
  <si>
    <t>HOD6840 FENCING VARIOUS LARKHALL ENVIRONMENTAL IMPROVEMENTS</t>
  </si>
  <si>
    <t>XN107</t>
  </si>
  <si>
    <t>HOD6841 PATH VARIOUS LARKHALL ENVIRONMENTAL IMPROVEMENTS</t>
  </si>
  <si>
    <t>XN108</t>
  </si>
  <si>
    <t>HOD7246 CAMNETHAN STREET PHASE 2 LARKHALL ENVIRONMENTAL IMPROVEMENTS</t>
  </si>
  <si>
    <t>XN109</t>
  </si>
  <si>
    <t>HOD7240 HIGH BLANTYRE NMA BLANTYRE ENVIRONMENTAL IMPROVEMENTS</t>
  </si>
  <si>
    <t>XN110</t>
  </si>
  <si>
    <t>HOD7252 LAIRD PLACE EAST KILBRIDE ENVIRONMENTAL IMPROVEMENTS</t>
  </si>
  <si>
    <t>XN111</t>
  </si>
  <si>
    <t>HOD7277 SHAFTESBURY PHOENIX GLOBE COURT LANDSCAPING ENVIRONMENTAL IMPROVEMENTS</t>
  </si>
  <si>
    <t>XN112</t>
  </si>
  <si>
    <t>HOD7276 BURNSIDE ROAD FENCING ENVIRONMENTAL IMPROVEMENTS</t>
  </si>
  <si>
    <t>XN113</t>
  </si>
  <si>
    <t>HOD7255 KNOWEHEAD BLANTYRE ENVIRONMENTAL IMPROVEMENTS</t>
  </si>
  <si>
    <t>XN114</t>
  </si>
  <si>
    <t>HOD7258 13-21 NEWFIELD PLC RUTHERGLEN ENVIRONMENTAL IMPROVEMENTS</t>
  </si>
  <si>
    <t>XN115</t>
  </si>
  <si>
    <t>HOD7253 BINSTORE AREAS - VARIOUS LOCATIONS ENVIRONMENTAL IMPROVEMENTS</t>
  </si>
  <si>
    <t>XN116</t>
  </si>
  <si>
    <t>HOD7245 OVERTON ENVIRONMENTAL IMPROVEMENTS</t>
  </si>
  <si>
    <t>XN117</t>
  </si>
  <si>
    <t>HOD7093 CENTRAL CAMBUSLANG ROOF REPAIRS IN STAIRWELLS</t>
  </si>
  <si>
    <t>XN118</t>
  </si>
  <si>
    <t>HOD7251 KINTYRE WYND CARLUKE ENVIRONMENTAL IMPROVEMENTS</t>
  </si>
  <si>
    <t>XN119</t>
  </si>
  <si>
    <t>HOD7254 FOOTPATH UPGRADES, CAMBUSLANG/RUTHERGLEN ENVIRONMENTAL IMPROVEMENTS</t>
  </si>
  <si>
    <t>XN120</t>
  </si>
  <si>
    <t>HOD7047 CARLUKE ENVIRONMENTAL IMPROVEMENTS</t>
  </si>
  <si>
    <t>XN121</t>
  </si>
  <si>
    <t>CENTRAL ENERGY EFFICIENCY FUND - HOUSING &amp; TECH</t>
  </si>
  <si>
    <t>XN122</t>
  </si>
  <si>
    <t>HOD6214 CHIMNEY RE-ALIGNS</t>
  </si>
  <si>
    <t>XN123</t>
  </si>
  <si>
    <t>HOD7235 FLOOD PREVENTION HAMILTON</t>
  </si>
  <si>
    <t>XN124</t>
  </si>
  <si>
    <t>HOD6846 BROWNSDALE ROAD</t>
  </si>
  <si>
    <t>XN125</t>
  </si>
  <si>
    <t>CENTRAL ENERGY EFFICIENCY FUND</t>
  </si>
  <si>
    <t>XN126</t>
  </si>
  <si>
    <t>HOD7621 GREENHILL COURT RUTHERGLEN STREET LIGHTING</t>
  </si>
  <si>
    <t>XN127</t>
  </si>
  <si>
    <t>XN128</t>
  </si>
  <si>
    <t>XN129</t>
  </si>
  <si>
    <t>HOD7711-VARIOUS STAIRWELL ROOFS</t>
  </si>
  <si>
    <t>XN130</t>
  </si>
  <si>
    <t>GYPSY TRAVELLER SITE</t>
  </si>
  <si>
    <t>XN131</t>
  </si>
  <si>
    <t>HOD007825 MULTI STOREY BIN STORES PHASE 2</t>
  </si>
  <si>
    <t>XN132</t>
  </si>
  <si>
    <t>HOD008040 AUCHENHEATH FOOTPATHS, CLYDESDALE</t>
  </si>
  <si>
    <t>XN133</t>
  </si>
  <si>
    <t>HOD007831 - CLYDESDALE FOOTPATH RENEWAL/REPAIR VARIOUS LOCATIONS 2007/08</t>
  </si>
  <si>
    <t>XN134</t>
  </si>
  <si>
    <t>HGF 8245, 3RD FLOOR ALTERATIONS SOUTH VENNEL</t>
  </si>
  <si>
    <t>XN144</t>
  </si>
  <si>
    <t>HOD008102 - FOOTPATH - TINTO VIEW FORTH</t>
  </si>
  <si>
    <t>XN145</t>
  </si>
  <si>
    <t>HOD007824 - HAMILTON DRAINAGE</t>
  </si>
  <si>
    <t>XN146</t>
  </si>
  <si>
    <t>HOD007823 CARLUKE DRAINAGE WORKS</t>
  </si>
  <si>
    <t>XN147</t>
  </si>
  <si>
    <t>CLYDESDALE FOOTPATH RENEWAL/REPAIR - VARIOUS LOCATIONS</t>
  </si>
  <si>
    <t>XN148</t>
  </si>
  <si>
    <t>HOD007234 - WHITEHILL NMA</t>
  </si>
  <si>
    <t>XN149</t>
  </si>
  <si>
    <t>HOD007239 - GREENHILL COURT</t>
  </si>
  <si>
    <t>XN150</t>
  </si>
  <si>
    <t>HOD007093 - CENTRAL CAMBUSLANG</t>
  </si>
  <si>
    <t>XN151</t>
  </si>
  <si>
    <t>HOD008164 - MANSION COURT, CAMBUSLANG</t>
  </si>
  <si>
    <t>XN152</t>
  </si>
  <si>
    <t>HOD007277 - SHAFTSBURY, PHOENIX &amp; GLOBE COURT</t>
  </si>
  <si>
    <t>XN153</t>
  </si>
  <si>
    <t>WHISTLEBERRY FENCING</t>
  </si>
  <si>
    <t>XN154</t>
  </si>
  <si>
    <t>ACQUISITIONS AND DISPOSALS</t>
  </si>
  <si>
    <t>XN155</t>
  </si>
  <si>
    <t>WARDEN CALL SYSTEM</t>
  </si>
  <si>
    <t>XN156</t>
  </si>
  <si>
    <t>HOD008733 - CHATHAM/MOSSGEIL LOCK UPS</t>
  </si>
  <si>
    <t>XN157</t>
  </si>
  <si>
    <t>HOD4193.091 - ENVIRONMENTAL IMPROVEMENTS CAMBUSLANG</t>
  </si>
  <si>
    <t>XN158</t>
  </si>
  <si>
    <t>CEEF - AUTOMATIC METER READERS</t>
  </si>
  <si>
    <t>XN159</t>
  </si>
  <si>
    <t>MONTROSE HOUSE - IMPROVEMENTS TO HEATING CONTROLS</t>
  </si>
  <si>
    <t>XN160</t>
  </si>
  <si>
    <t>CEEF - HQ HWS INSULATION</t>
  </si>
  <si>
    <t>XN161</t>
  </si>
  <si>
    <t>CEEF - BECKFORD ST HWS INSULATION</t>
  </si>
  <si>
    <t>XN162</t>
  </si>
  <si>
    <t>CEEF - 2011/12 BOILER OPTIMISERS</t>
  </si>
  <si>
    <t>XN163</t>
  </si>
  <si>
    <t>CEEF - 2011/12 WEB BASED ELECTRICAL LOAD MONITORING</t>
  </si>
  <si>
    <t>XN164</t>
  </si>
  <si>
    <t>XN165</t>
  </si>
  <si>
    <t>CEEF - BEMS (COMMS)</t>
  </si>
  <si>
    <t>XN166</t>
  </si>
  <si>
    <t>XN167</t>
  </si>
  <si>
    <t>XN168</t>
  </si>
  <si>
    <t>TECHNOLOGY IMPROVEMENTS</t>
  </si>
  <si>
    <t>XN500</t>
  </si>
  <si>
    <t>HGF 006169 SEEDCORN</t>
  </si>
  <si>
    <t>XN501</t>
  </si>
  <si>
    <t>HGF 008760 SUNDRY DEBTORS SYSTEM REPLACEMENT</t>
  </si>
  <si>
    <t>XN502</t>
  </si>
  <si>
    <t>HGF 008761 PROCUREMENT OF HOMELESS ACCOMMODATION</t>
  </si>
  <si>
    <t>XN503</t>
  </si>
  <si>
    <t>CATHKIN LIBRARY RELOCATION</t>
  </si>
  <si>
    <t>XN504</t>
  </si>
  <si>
    <t>HGF011249 PURCHASE OF MILL STREET, RUTHERGLEN</t>
  </si>
  <si>
    <t>XN505</t>
  </si>
  <si>
    <t>PURCHASE OF 13 ST VINCENT PLACE, LANARK</t>
  </si>
  <si>
    <t>XN506</t>
  </si>
  <si>
    <t>HGF011470 - TELFORD ROAD LOCK UPS - DEMOLITION/REFURBISHMENT WORKS</t>
  </si>
  <si>
    <t>XN507</t>
  </si>
  <si>
    <t>NEW CROSS CENTRE - ROOF WORKS</t>
  </si>
  <si>
    <t>XN001</t>
  </si>
  <si>
    <t>TRAVELLING PEOPLE - SWINHILL</t>
  </si>
  <si>
    <t>XN002</t>
  </si>
  <si>
    <t>CARLUKE HOMELESS ACCOM</t>
  </si>
  <si>
    <t>XN004</t>
  </si>
  <si>
    <t>TRAVELLING PERSONS SITE</t>
  </si>
  <si>
    <t>XN011</t>
  </si>
  <si>
    <t>IMP GRANTS-HAMILTON</t>
  </si>
  <si>
    <t>XN012</t>
  </si>
  <si>
    <t>IMP GRANTS-EK</t>
  </si>
  <si>
    <t>XN013</t>
  </si>
  <si>
    <t>IMP GRANTS-CLYDESDALE</t>
  </si>
  <si>
    <t>XN014</t>
  </si>
  <si>
    <t>IMP GRANTS-C'LANG/R'GLEN</t>
  </si>
  <si>
    <t>XN015</t>
  </si>
  <si>
    <t>IMP GRANTS-CARE &amp; REPAIR</t>
  </si>
  <si>
    <t>XN016</t>
  </si>
  <si>
    <t>XN017</t>
  </si>
  <si>
    <t>COUNCIL TAX-CAPITAL INVESTMENT</t>
  </si>
  <si>
    <t>XN018</t>
  </si>
  <si>
    <t>BLANTYRE HSG/SW OFFICE</t>
  </si>
  <si>
    <t>XN019</t>
  </si>
  <si>
    <t>RATIONALISATION OF ATHOLL HOUSE</t>
  </si>
  <si>
    <t>XN020</t>
  </si>
  <si>
    <t>RAM DATA - EXTENSION</t>
  </si>
  <si>
    <t>XN023</t>
  </si>
  <si>
    <t>NON HOUSING I.T. EXPENDITURE</t>
  </si>
  <si>
    <t>XN024</t>
  </si>
  <si>
    <t>BURNBANK LIBRARY</t>
  </si>
  <si>
    <t>XN025</t>
  </si>
  <si>
    <t>HOMELESS - SPECIFIC GRANT</t>
  </si>
  <si>
    <t>XN026</t>
  </si>
  <si>
    <t>CAD DEVELOPMENT</t>
  </si>
  <si>
    <t>XN027</t>
  </si>
  <si>
    <t>CD ROM BASED INFO SYSTEM</t>
  </si>
  <si>
    <t>XN028</t>
  </si>
  <si>
    <t>CUSTOMER COMPLAINTS MODULE</t>
  </si>
  <si>
    <t>XN030</t>
  </si>
  <si>
    <t>CIVIC CENTRE 4TH FLOOR</t>
  </si>
  <si>
    <t>XN034</t>
  </si>
  <si>
    <t>WHITEHILL NEIGHBOURHOOD CENTRE, DEMOLITION CONTACT</t>
  </si>
  <si>
    <t>XN036</t>
  </si>
  <si>
    <t>WHITEHILL COMMUNITY FACILITIES NEW BUILD</t>
  </si>
  <si>
    <t>XN037</t>
  </si>
  <si>
    <t>FEASIBILITY / EK HEALTH CENTRE</t>
  </si>
  <si>
    <t>XN038</t>
  </si>
  <si>
    <t>IT STRATEGY</t>
  </si>
  <si>
    <t>XN039</t>
  </si>
  <si>
    <t>POLLOCK AVENUE - NEW OFFICE</t>
  </si>
  <si>
    <t>XN049</t>
  </si>
  <si>
    <t>TOUCHDOWN PROJECT - BRANDONGATE, HAMILTON</t>
  </si>
  <si>
    <t>XN050</t>
  </si>
  <si>
    <t>TOUCHDOWN PROJECT - CIVIC CENTRE, EAST KILBRIDE</t>
  </si>
  <si>
    <t>XN052</t>
  </si>
  <si>
    <t>ENVIRONMENTAL IMPROVEMENTS</t>
  </si>
  <si>
    <t>XN999</t>
  </si>
  <si>
    <t>NHPI - PHASE 1</t>
  </si>
  <si>
    <t>XN005</t>
  </si>
  <si>
    <t>XN006</t>
  </si>
  <si>
    <t>RUTHERGLEN/CAMBUSLANG</t>
  </si>
  <si>
    <t>XN007</t>
  </si>
  <si>
    <t>EK AND DISTRICT</t>
  </si>
  <si>
    <t>XN008</t>
  </si>
  <si>
    <t>NORTH HAMILTON/BLANTYRE</t>
  </si>
  <si>
    <t>XN009</t>
  </si>
  <si>
    <t>RURAL AREA</t>
  </si>
  <si>
    <t>XN010</t>
  </si>
  <si>
    <t>OPTIONS APPRAISAL</t>
  </si>
  <si>
    <t>XN021</t>
  </si>
  <si>
    <t>HANOVER</t>
  </si>
  <si>
    <t>XN031</t>
  </si>
  <si>
    <t>WINTON CRESCENT - NHP</t>
  </si>
  <si>
    <t>XN022</t>
  </si>
  <si>
    <t>PROJECT PREPARATION</t>
  </si>
  <si>
    <t>XN029</t>
  </si>
  <si>
    <t>NHPI UNCLAIMABLE</t>
  </si>
  <si>
    <t>XN032</t>
  </si>
  <si>
    <t>CARLUKE</t>
  </si>
  <si>
    <t>XN033</t>
  </si>
  <si>
    <t>WHITEHILL</t>
  </si>
  <si>
    <t>XNC01</t>
  </si>
  <si>
    <t>HGF009406 - BEMS (UPGRADE) 2012-13</t>
  </si>
  <si>
    <t>XNC02</t>
  </si>
  <si>
    <t>HGF009453 - BEMS (UPGRADE - COMMS) 2012-13</t>
  </si>
  <si>
    <t>XNC03</t>
  </si>
  <si>
    <t>EDD009195 - VOLTAGE OPTIMISERS</t>
  </si>
  <si>
    <t>XNC04</t>
  </si>
  <si>
    <t>HGF009682 - BOILER OPTIMISERS</t>
  </si>
  <si>
    <t>XNC05</t>
  </si>
  <si>
    <t>HGF009683 - WATER HEATERS</t>
  </si>
  <si>
    <t>XNC06</t>
  </si>
  <si>
    <t>HGF009685 - BOILER REPLACEMENT - COMMUNITY SERVICES</t>
  </si>
  <si>
    <t>XNC07</t>
  </si>
  <si>
    <t>HGF009684 - BOILER REPLACEMENT - SOCIAL WORK SERVICES</t>
  </si>
  <si>
    <t>XNC08</t>
  </si>
  <si>
    <t>HGF009686 - DOMESTIC HOT WATER HEATER REPLACEMENT</t>
  </si>
  <si>
    <t>XNC09</t>
  </si>
  <si>
    <t>HGF009687 - THERMAL INSULATION</t>
  </si>
  <si>
    <t>XNC10</t>
  </si>
  <si>
    <t>SUS009449 - LIGHTING &amp; SWITCHING - COMMUNITY SERVICES 2012-13</t>
  </si>
  <si>
    <t>XNC11</t>
  </si>
  <si>
    <t>HGF009451 - LIGHTING &amp; SWITCHING - H&amp;T RESOURCES 2012-13</t>
  </si>
  <si>
    <t>XNC12</t>
  </si>
  <si>
    <t>HGF009688 - LIGHTING &amp; SWITCHING - H&amp;T RESOURCES 2013-14</t>
  </si>
  <si>
    <t>XNC13</t>
  </si>
  <si>
    <t>HGF009689 - LIGHTING &amp; SWITCHING - SOCIAL WORK RESOURCES 2013-14</t>
  </si>
  <si>
    <t>XNC14</t>
  </si>
  <si>
    <t>ERD009450 - LIGHTING &amp; SWITCHING - ENTERPRISE SERVICES 2013-14</t>
  </si>
  <si>
    <t>XNC15</t>
  </si>
  <si>
    <t>HGF009690 - RELAMPING PROJECTS 2013-14</t>
  </si>
  <si>
    <t>XNC16</t>
  </si>
  <si>
    <t>EDD009199 - CHATELHERAULT PS BIOMASS HEATING</t>
  </si>
  <si>
    <t>XNC17</t>
  </si>
  <si>
    <t>HGF009725  CEEF 2013/14 STREET LIGHTING</t>
  </si>
  <si>
    <t>XNC18</t>
  </si>
  <si>
    <t>CEEF - TRVS AND THERMAL INSULATION</t>
  </si>
  <si>
    <t>XNC19</t>
  </si>
  <si>
    <t>CEEF - FABRIC INSULATION IMPROVEMENTS</t>
  </si>
  <si>
    <t>XNC20</t>
  </si>
  <si>
    <t>CEEF - PRESENCE AND DAYLIGHT SENSOR CONTROLS</t>
  </si>
  <si>
    <t>XNC21</t>
  </si>
  <si>
    <t>CEEF - LIGHTING AND RELAMPING</t>
  </si>
  <si>
    <t>XNC22</t>
  </si>
  <si>
    <t>CEEF - STREET LIGHTING</t>
  </si>
  <si>
    <t>XNC23</t>
  </si>
  <si>
    <t>CEEF - WATER HEATER TIMERS</t>
  </si>
  <si>
    <t>XNC24</t>
  </si>
  <si>
    <t>CEEF - BOILER HOUSE PROTECTION THERMOSTATS</t>
  </si>
  <si>
    <t>XNC25</t>
  </si>
  <si>
    <t>CEEF - MONTROSE HOUSE SECONDARY GLAZING</t>
  </si>
  <si>
    <t>XNC26</t>
  </si>
  <si>
    <t>CEEF - HAMILTON TECHNOLOGY PARK LIGHTING AND HEATING</t>
  </si>
  <si>
    <t>XNC27</t>
  </si>
  <si>
    <t>HGF010254 CEEF LED LIGHTING</t>
  </si>
  <si>
    <t>XNC28</t>
  </si>
  <si>
    <t>HGF010252 CEEF VOLTAGE OPTIMISERS</t>
  </si>
  <si>
    <t>XNC29</t>
  </si>
  <si>
    <t>HGF010253 CEEF CREMATORIUM</t>
  </si>
  <si>
    <t>XNC30</t>
  </si>
  <si>
    <t>HQ LED LIGHTING REPLACEMENT</t>
  </si>
  <si>
    <t>XNC31</t>
  </si>
  <si>
    <t>HQ LED LIGHTING 2017/18</t>
  </si>
  <si>
    <t>XNC32</t>
  </si>
  <si>
    <t>MELDRUM GARDENS - LED LIGHTING</t>
  </si>
  <si>
    <t>XNC33</t>
  </si>
  <si>
    <t>HARRY HEANEY CENTRE - LED LIGHTING</t>
  </si>
  <si>
    <t>XNC34</t>
  </si>
  <si>
    <t>GREENHILLS PS - PV PANELS</t>
  </si>
  <si>
    <t>XNC35</t>
  </si>
  <si>
    <t>ROBERTOWEN PS - PV PANELS</t>
  </si>
  <si>
    <t>XNC36</t>
  </si>
  <si>
    <t>GLENLEE PS - PV PANELS</t>
  </si>
  <si>
    <t>XNC37</t>
  </si>
  <si>
    <t>BLACKLAW PS - PV PANELS</t>
  </si>
  <si>
    <t>XNC38</t>
  </si>
  <si>
    <t>EAST KILBRIDE CENTRAL LIBRARY - LED LIGHTING</t>
  </si>
  <si>
    <t>XNC39</t>
  </si>
  <si>
    <t>DAVID DALE HOUSE - LED LIGHTING</t>
  </si>
  <si>
    <t>XNC40</t>
  </si>
  <si>
    <t>BRANDON GATE BLOCK A - LED LIGHTING</t>
  </si>
  <si>
    <t>XNC41</t>
  </si>
  <si>
    <t>BRANDON GATE BLOCK B - LED LIGHTING</t>
  </si>
  <si>
    <t>XNC42</t>
  </si>
  <si>
    <t>SOUTH VENNEL - LED LIGHTING</t>
  </si>
  <si>
    <t>XNC43</t>
  </si>
  <si>
    <t>WESTER OVERTON PS - PV PANELS</t>
  </si>
  <si>
    <t>XNC44</t>
  </si>
  <si>
    <t>ST COLUMBKILLES PS - PV PANELS</t>
  </si>
  <si>
    <t>XNC45</t>
  </si>
  <si>
    <t>BURGH PS - PV PANELS</t>
  </si>
  <si>
    <t>XNC46</t>
  </si>
  <si>
    <t>CASTLEFIELD PS - PV PANELS</t>
  </si>
  <si>
    <t>XNC47</t>
  </si>
  <si>
    <t>CATHKIN PS - PV PANELS</t>
  </si>
  <si>
    <t>XNC48</t>
  </si>
  <si>
    <t>BLANTYRE LEISURE CENTRE - BOILER REPLACEMENT</t>
  </si>
  <si>
    <t>XNC49</t>
  </si>
  <si>
    <t>JOHN WRIGHT SPORTS CENTRE - LED LIGHTING</t>
  </si>
  <si>
    <t>XNC50</t>
  </si>
  <si>
    <t>MCCLYMONT RESOURCE CENTRE - LED LIGHTING</t>
  </si>
  <si>
    <t>XNC51</t>
  </si>
  <si>
    <t>HGF011223 - HAMILTON TOWN HOUSE - LED LIGHTING</t>
  </si>
  <si>
    <t>XNC52</t>
  </si>
  <si>
    <t>HGF011226 - HAMILTON BUSINESS UNIT - LED LIGHTING</t>
  </si>
  <si>
    <t>XNC53</t>
  </si>
  <si>
    <t>HGF011227 - RUTHERGLEN REGISTRATION OFFICE - LED LIGHTING</t>
  </si>
  <si>
    <t>XNC54</t>
  </si>
  <si>
    <t>HGF011228 - EAST KILBRIDE BUSINESS UNIT - LED LIGHTING</t>
  </si>
  <si>
    <t>XNC55</t>
  </si>
  <si>
    <t>HGF011229 - CHATELHERAULT PRIMARY SCHOOL - PV PANELS</t>
  </si>
  <si>
    <t>XNC56</t>
  </si>
  <si>
    <t>HGF011230 - MOUNT CAMERON PRIMARY SCHOOL - PV PANELS</t>
  </si>
  <si>
    <t>XNC57</t>
  </si>
  <si>
    <t>HGF011231 - ST HILARY'S PRIMARY SCHOOL - PV PANELS</t>
  </si>
  <si>
    <t>XNC58</t>
  </si>
  <si>
    <t>HGF011232 - ST CUTHBERT'S PRIMARY SCHOOL - PV PANELS</t>
  </si>
  <si>
    <t>XNC59</t>
  </si>
  <si>
    <t>HGF011233 - HAMILTON WATER PALACE - BOILER REPLACEMENT</t>
  </si>
  <si>
    <t>XNC60</t>
  </si>
  <si>
    <t>HGF011235 - ST BRIDE'S PRIMARY SCHOOL, BOTHWELL - BOILER REPLACEMENT</t>
  </si>
  <si>
    <t>XNC61</t>
  </si>
  <si>
    <t>HGF011236 - BECKFORD PRIMARY SCHOOL - BOILER REPLACEMENT</t>
  </si>
  <si>
    <t>XNC62</t>
  </si>
  <si>
    <t>HGF011237 - BLANTYRE LAND AND FLEET SERVICES DEPOT - BOILER REPLACEMENT</t>
  </si>
  <si>
    <t>XNC63</t>
  </si>
  <si>
    <t>HGF011238 - CEEF - FEASIBILITY STUDIES - BUDGET LINE</t>
  </si>
  <si>
    <t>XNC64</t>
  </si>
  <si>
    <t>HGF011234 - SOUTH LANARKSHIRE LIFESTYLES (EASTFIELD) - BOILER REPLACEMENT</t>
  </si>
  <si>
    <t>XNC65</t>
  </si>
  <si>
    <t>DAVID WALKER GARDENS ┐ LED LIGHTING</t>
  </si>
  <si>
    <t>XNC66</t>
  </si>
  <si>
    <t>DOLLAN AQUA CENTRE ┐ LED LIGHTING</t>
  </si>
  <si>
    <t>XNC67</t>
  </si>
  <si>
    <t>CULTURAL VENUE ┐ LED LIGHTING</t>
  </si>
  <si>
    <t>XNC68</t>
  </si>
  <si>
    <t>RUTHERGLEN LAND AND FLEET DEPOT ┐ BOILER REPLACEMENT</t>
  </si>
  <si>
    <t>XNC69</t>
  </si>
  <si>
    <t>CALDERWOOD PS ┐ INSTALLATION OF PV PANELS</t>
  </si>
  <si>
    <t>XNC70</t>
  </si>
  <si>
    <t>STRATEGIC ENERGY REVIEW - 2020/21</t>
  </si>
  <si>
    <t>XNC71</t>
  </si>
  <si>
    <t>PHASE 1 SCHOOLS ┐ LED LIGHTING</t>
  </si>
  <si>
    <t>XNC72</t>
  </si>
  <si>
    <t>HIGH BLANTYRE PRIMARY SCHOOL - PV PANELS</t>
  </si>
  <si>
    <t>XNC73</t>
  </si>
  <si>
    <t>ST HILARYS PS ┐ EXTERNAL LED LIGHTING</t>
  </si>
  <si>
    <t>XNC74</t>
  </si>
  <si>
    <t>ST ELIZABETHS PS - EXTERNAL LED LIGHTING</t>
  </si>
  <si>
    <t>XNC75</t>
  </si>
  <si>
    <t>ST BRIDES PS, BOTHWELL ┐ EXTERNAL LED LIGHTING</t>
  </si>
  <si>
    <t>XNC76</t>
  </si>
  <si>
    <t>ST COLUMBKILLES PS ┐ EXTERNAL LED LIGHTING</t>
  </si>
  <si>
    <t>XNC77</t>
  </si>
  <si>
    <t>LAW PRIMARY SCHOOL ┐ EXTERNAL LED LIGHTING</t>
  </si>
  <si>
    <t>XNC78</t>
  </si>
  <si>
    <t>HIGH BLANTYRE PS ┐ EXTERNAL LED LIGHTING</t>
  </si>
  <si>
    <t>XNC79</t>
  </si>
  <si>
    <t>GREENHILLS PS ┐ EXTERNAL LED LIGHTING</t>
  </si>
  <si>
    <t>XNC80</t>
  </si>
  <si>
    <t>SOUTH LANARKSHIRE LIFESTYLE ┐ EASTFIELD PV PANELS</t>
  </si>
  <si>
    <t>XNC81</t>
  </si>
  <si>
    <t>HEADQUARTERS - COUNCIL CHAMBERS - LED LIGHTING</t>
  </si>
  <si>
    <t>XNC82</t>
  </si>
  <si>
    <t>JAMES AITON PRIMARY SCHOOL - LED LIGHTING</t>
  </si>
  <si>
    <t>XNC83</t>
  </si>
  <si>
    <t>CATHCART COURT INDUSTRIAL ESTATE - LED LIGHTING</t>
  </si>
  <si>
    <t>XNC84</t>
  </si>
  <si>
    <t>KILCREGGAN COURT INDUSTRIAL ESTATE - LED LIGHTING</t>
  </si>
  <si>
    <t>XNC85</t>
  </si>
  <si>
    <t>LARKHALL INDUSTRIAL ESTATE - LED LIGHTING</t>
  </si>
  <si>
    <t>XNC86</t>
  </si>
  <si>
    <t>CASTLEHILL INDUSTRIAL ESTATE - LED LIGHTING</t>
  </si>
  <si>
    <t>XNC87</t>
  </si>
  <si>
    <t>CRAIGIE COURT INDUSTRIAL ESTATE - LED LIGHTING</t>
  </si>
  <si>
    <t>XNC88</t>
  </si>
  <si>
    <t>JACKTON PRIMARY SCHOOL - ADDITIONAL SOLAR PV</t>
  </si>
  <si>
    <t>XND01</t>
  </si>
  <si>
    <t>HGF009850 MURRAY BOWLING PAVILLION</t>
  </si>
  <si>
    <t>XND02</t>
  </si>
  <si>
    <t>HCF009999 BOTHWELL LIBRARY - HEALTH AND SAFETY</t>
  </si>
  <si>
    <t>XND03</t>
  </si>
  <si>
    <t>HCF010002 CATHKIN LIBRARY - HEALTH AND SAFETY</t>
  </si>
  <si>
    <t>XND04</t>
  </si>
  <si>
    <t>HCF010005 HARELEESHILL SPORTS BARN - ROOF WORKS</t>
  </si>
  <si>
    <t>XND05</t>
  </si>
  <si>
    <t>HCF010003 FERNIEGAIR HALL - ROOF WORKS</t>
  </si>
  <si>
    <t>XND06</t>
  </si>
  <si>
    <t>HCF010001 CARNWATH TOWN HALL - ROOF WORKS</t>
  </si>
  <si>
    <t>XND07</t>
  </si>
  <si>
    <t>HCF009996 BALLGREEN COMMUNITY HALL - MINOR WORKS</t>
  </si>
  <si>
    <t>XND08</t>
  </si>
  <si>
    <t>HGF009990 WEST CEMETERY - HEALTH AND SAFETY</t>
  </si>
  <si>
    <t>XND09</t>
  </si>
  <si>
    <t>HCF009994 LARKHALL COMMUNITY CENTRE - ROOF WORKS</t>
  </si>
  <si>
    <t>XND10</t>
  </si>
  <si>
    <t>HCF009993 LARKHALL LEISURE CENTRE - HEALTH AND SAFETY</t>
  </si>
  <si>
    <t>XND11</t>
  </si>
  <si>
    <t>HGF009991 STEWARTFIELD COMMUNITY CENTRE - ROOF WORKS</t>
  </si>
  <si>
    <t>XND12</t>
  </si>
  <si>
    <t>HCF009998 STRATHAVEN PARK - ROOF AND HEALTH AND SAFFETY WORKS</t>
  </si>
  <si>
    <t>XND13</t>
  </si>
  <si>
    <t>HCF009995 ALEXANDER HAMILTON MEMORIAL PARK - HEALTH AND SAFETY</t>
  </si>
  <si>
    <t>XND14</t>
  </si>
  <si>
    <t>HGF009992 NETHERBURN COMMUNITY HALL - ROOF WORKS</t>
  </si>
  <si>
    <t>XND15</t>
  </si>
  <si>
    <t>HCF009997 BIGGAR PARK GOLF CLUBHOUSE - MINOR ROOF WORKS</t>
  </si>
  <si>
    <t>XND16</t>
  </si>
  <si>
    <t>HGF010006 JOCK STEIN CENTRE ROOF WORKS</t>
  </si>
  <si>
    <t>XND17</t>
  </si>
  <si>
    <t>HCF010004 HAMILTON TOWN HOUSE - BELL TOWER</t>
  </si>
  <si>
    <t>XND18</t>
  </si>
  <si>
    <t>HCF010000 BRANCUMHALL PAVILION - MINOR WORKS</t>
  </si>
  <si>
    <t>XND19</t>
  </si>
  <si>
    <t>HGF009989 CALDERGLEN COUNTRY PARK CONSERVATORY - HEATING REPLACEMENT</t>
  </si>
  <si>
    <t>XND20</t>
  </si>
  <si>
    <t>HGF009987 UNIVERSAL CONECTIONS EK</t>
  </si>
  <si>
    <t>XND21</t>
  </si>
  <si>
    <t>HCF010030 HAMILTON WATER PALACE - AIR CONDITIONING</t>
  </si>
  <si>
    <t>XND22</t>
  </si>
  <si>
    <t>HCF010029 BLANTYRE LEISURE CENTRE - AIR CONDITIONING</t>
  </si>
  <si>
    <t>XND23</t>
  </si>
  <si>
    <t>HCF010028 EAST KILBRIDE ICE RINK - CHILLERS</t>
  </si>
  <si>
    <t>XND24</t>
  </si>
  <si>
    <t>HCF010048 EDDLEWOOD PUBLIC HALL - REFURBISHMENT</t>
  </si>
  <si>
    <t>XND25</t>
  </si>
  <si>
    <t>HGF010054 HAMILTON BUSINESS UNIT R22 REPLACEMENT</t>
  </si>
  <si>
    <t>XND26</t>
  </si>
  <si>
    <t>DUNEDIN PAVILLION ROOF WORKS</t>
  </si>
  <si>
    <t>XND27</t>
  </si>
  <si>
    <t>RIGSIDE PS BOILER REPLACEMENT</t>
  </si>
  <si>
    <t>XND28</t>
  </si>
  <si>
    <t>STRATHAVEN LEISURE CENTRE BOILER REPLACEMENT</t>
  </si>
  <si>
    <t>XND29</t>
  </si>
  <si>
    <t>EK VILLAGE THEATRE BOILER REPLACEMENT</t>
  </si>
  <si>
    <t>XND30</t>
  </si>
  <si>
    <t>LOW PARKS BOILER REPLACEMENT</t>
  </si>
  <si>
    <t>XND31</t>
  </si>
  <si>
    <t>HGF010022 MONTROSE HOUSE FABRICE UPGRADE</t>
  </si>
  <si>
    <t>XND32</t>
  </si>
  <si>
    <t>HGF010020 BRANDONGATE BOILER REPLACEMENT</t>
  </si>
  <si>
    <t>XND33</t>
  </si>
  <si>
    <t>HGF010019 HQ R22 REPLACEMENT</t>
  </si>
  <si>
    <t>XND34</t>
  </si>
  <si>
    <t>HGF010021 PROPERTY UTILISATION</t>
  </si>
  <si>
    <t>XND35</t>
  </si>
  <si>
    <t>BIGGAR CORN EXCHANGE - ROOF WORKS</t>
  </si>
  <si>
    <t>XND36</t>
  </si>
  <si>
    <t>TRANSFER OF BLANTYRE TRAINING UNIT</t>
  </si>
  <si>
    <t>XND37</t>
  </si>
  <si>
    <t>HGF010142 MCLYMONT HOUSE BOILER REPLACEMENT</t>
  </si>
  <si>
    <t>XND38</t>
  </si>
  <si>
    <t>HGF010203 LINDSAY HOUSE ROOF REPAIRS</t>
  </si>
  <si>
    <t>XND39</t>
  </si>
  <si>
    <t>HGF010171 - JOHN CUMMING STADIUM PITCH REINSTATEMENT</t>
  </si>
  <si>
    <t>XND40</t>
  </si>
  <si>
    <t>HGF010195 RUTHERGLEN TOWN HALL ROOF WORKS</t>
  </si>
  <si>
    <t>XND41</t>
  </si>
  <si>
    <t>HGF010208 EK ARTS CENTRE ROOF WORKS</t>
  </si>
  <si>
    <t>XND42</t>
  </si>
  <si>
    <t>HGF010107 EK VILLAGE THEATRE ROOF WORKS</t>
  </si>
  <si>
    <t>XND43</t>
  </si>
  <si>
    <t>HGF010192 DEWAR HOUSE LANDSCAPING</t>
  </si>
  <si>
    <t>XND44</t>
  </si>
  <si>
    <t>HGF010210 - LANARK DEPOT ROOF WORKS</t>
  </si>
  <si>
    <t>XND45</t>
  </si>
  <si>
    <t>HGF010209 CALDERGLEN COUNTRY PARK COACH HOUSE</t>
  </si>
  <si>
    <t>XND46</t>
  </si>
  <si>
    <t>HGF010205 MONTROSE HOUSE INSTALLATION OF CONDENSER</t>
  </si>
  <si>
    <t>XND47</t>
  </si>
  <si>
    <t>HGF010204 CARLUKE HOUSING OFFICE REPAIRS TO AIR CONDITIONING</t>
  </si>
  <si>
    <t>XND48</t>
  </si>
  <si>
    <t>HGF01021 - REGENT HOUSE AIR HANDLING UNIT</t>
  </si>
  <si>
    <t>XND50</t>
  </si>
  <si>
    <t>HGF010236 JOHN WRIGHTS SPORTS CENTRE, BOILER REMEDIAL WORKS</t>
  </si>
  <si>
    <t>XND51</t>
  </si>
  <si>
    <t>HGF010240 DOLLAN AQUA CENTRE POOL TANK TILING</t>
  </si>
  <si>
    <t>XND52</t>
  </si>
  <si>
    <t>HCF010257 LARKHALL LEISURE CENTRE</t>
  </si>
  <si>
    <t>XND53</t>
  </si>
  <si>
    <t>HCF010251 CIVIC CENTRE</t>
  </si>
  <si>
    <t>XND54</t>
  </si>
  <si>
    <t>HGF010241 CCTV POLLOCK AVENUE</t>
  </si>
  <si>
    <t>XND55</t>
  </si>
  <si>
    <t>HGF010249 EDDLEWOOD TRAINING ACADEMY HEATING CONTROLS</t>
  </si>
  <si>
    <t>XND56</t>
  </si>
  <si>
    <t>STRATEGIC ENERGY REVIEW</t>
  </si>
  <si>
    <t>XND57</t>
  </si>
  <si>
    <t>HGF010250 HQ 3RD FLOOR AGILE WORKING OFFICE RATIONALISATION</t>
  </si>
  <si>
    <t>XND58</t>
  </si>
  <si>
    <t>HGF010280 ARMS TO BIOMASS INSTALLATIONS</t>
  </si>
  <si>
    <t>XND59</t>
  </si>
  <si>
    <t>HGF010275 CHATELHERAULT HUNTING LODGE AND VISITOR CENTRE - HEATING ALTS</t>
  </si>
  <si>
    <t>XND60</t>
  </si>
  <si>
    <t>HGF010276 HAMILTON TOWN HOUSE BELL TOWER</t>
  </si>
  <si>
    <t>XND61</t>
  </si>
  <si>
    <t>HGF010277 BIGGAR MUNICIPAL HALL STONE REPAIRS</t>
  </si>
  <si>
    <t>XND62</t>
  </si>
  <si>
    <t>HGF010272 SLLC PROPERTIES - EMERGENCY LIGHTING</t>
  </si>
  <si>
    <t>XND63</t>
  </si>
  <si>
    <t>HGF010270 MELDRUM HOUSE BOILER REPLACEMENT</t>
  </si>
  <si>
    <t>XND64</t>
  </si>
  <si>
    <t>HCF010268 CAMBUSLANG INSTITUTE HEATING UPDRADE</t>
  </si>
  <si>
    <t>XND65</t>
  </si>
  <si>
    <t>HGF010269 HARRY SMITH COMPLEX ROOF REPAIRS</t>
  </si>
  <si>
    <t>XND66</t>
  </si>
  <si>
    <t>HGF010273 SALT BARNS FEASIBILITY STUDY</t>
  </si>
  <si>
    <t>XND67</t>
  </si>
  <si>
    <t>HGF010289 CARLUKE LEISURE CENTRE ROOF WORKS</t>
  </si>
  <si>
    <t>XND68</t>
  </si>
  <si>
    <t>HGF010287 DAVID DALE HOUSE SECONDARY GLAZING</t>
  </si>
  <si>
    <t>XND69</t>
  </si>
  <si>
    <t>HGF010288 SOUTH VENNEL COUNCIL OFFICE</t>
  </si>
  <si>
    <t>XND70</t>
  </si>
  <si>
    <t>HGF010289 INDUSTRIAL PARK MUSEUMS STORE</t>
  </si>
  <si>
    <t>XND71</t>
  </si>
  <si>
    <t>HGF010290 TOM CRAIG CENTRE DISABLED RAMP</t>
  </si>
  <si>
    <t>XND72</t>
  </si>
  <si>
    <t>HGF010292 ATHOLL HOUSE DILAPIDATIONS</t>
  </si>
  <si>
    <t>XND73</t>
  </si>
  <si>
    <t>HGF010294 CHIMNEY REMOVAL HTH</t>
  </si>
  <si>
    <t>XND74</t>
  </si>
  <si>
    <t>HGF010300 SOUTH VENNEL HEARING</t>
  </si>
  <si>
    <t>XND75</t>
  </si>
  <si>
    <t>HGF010303 LESMAHAGOW LIBRARY BOILER</t>
  </si>
  <si>
    <t>XND76</t>
  </si>
  <si>
    <t>HGF010306 - ABINGTON HALL - WATER MAIN</t>
  </si>
  <si>
    <t>XND77</t>
  </si>
  <si>
    <t>HGF010299 - DEWAR HOUSE HEATING REPLACEMENT</t>
  </si>
  <si>
    <t>XND79</t>
  </si>
  <si>
    <t>HGF010314 MELDRUM GARDENS</t>
  </si>
  <si>
    <t>XND80</t>
  </si>
  <si>
    <t>HGF010315 SOUTH LANARKSHIRE LIFESTYLE - EASTFIELD HEATING UPGRADE</t>
  </si>
  <si>
    <t>XND81</t>
  </si>
  <si>
    <t>HGF010321 ST ANDREWS DAYCARE CENTRE - BOILER REPLACEMENT</t>
  </si>
  <si>
    <t>XND82</t>
  </si>
  <si>
    <t>HGF010339 - HEADQUARTERS REPLACEMENT OF BEMS</t>
  </si>
  <si>
    <t>XND83</t>
  </si>
  <si>
    <t>HGF010340 - EK CENTRAL LIBRARY</t>
  </si>
  <si>
    <t>XND84</t>
  </si>
  <si>
    <t>HGF010350 - HQ COUNCIL CHAMBER LIGHTING REPLACEMENT</t>
  </si>
  <si>
    <t>XND85</t>
  </si>
  <si>
    <t>HGF010351 CIVIC CENTRE LIFT REPAIRS</t>
  </si>
  <si>
    <t>XND86</t>
  </si>
  <si>
    <t>HGF010349 CAIRD STREET CENTRE - AIR CONDITIONING</t>
  </si>
  <si>
    <t>XND87</t>
  </si>
  <si>
    <t>HGF010353 EK CENTRAL LIBRARY GOODS LIFT REINSTATEMENT</t>
  </si>
  <si>
    <t>XND88</t>
  </si>
  <si>
    <t>HGF010376 - HQ COUNCIL CHAMBERS - HEATING REPLACEMENT</t>
  </si>
  <si>
    <t>XND89</t>
  </si>
  <si>
    <t>HGF010375 HQ WEST WING CHANGING PLACES FEASIBILITY</t>
  </si>
  <si>
    <t>XND90</t>
  </si>
  <si>
    <t>HGF010387 - SOUTH LANARKSHIRE LIFESTYLES - FLOATING FLOOR</t>
  </si>
  <si>
    <t>XND91</t>
  </si>
  <si>
    <t>HGF010388 - CALDERWOOD COMMUNITY HALL - DISABLED TOILET</t>
  </si>
  <si>
    <t>XND92</t>
  </si>
  <si>
    <t>HGF010392 - ATHOLL HOUSE - LEASE EXIT DILAPIDATIONS LIABILITY</t>
  </si>
  <si>
    <t>XND93</t>
  </si>
  <si>
    <t>HGF010411 - MONTROSE HOUSE OFFICE MOVES</t>
  </si>
  <si>
    <t>XND94</t>
  </si>
  <si>
    <t>HGF010413 - FORTH SPORTS CENTRE HOT WATER</t>
  </si>
  <si>
    <t>XND95</t>
  </si>
  <si>
    <t>THERMOSTATIC MIXING VALVES TO 75 PRIMARY SCHOOLS</t>
  </si>
  <si>
    <t>XND96</t>
  </si>
  <si>
    <t>HAMILTON WATER PALACE, ENTRANCE STEPS</t>
  </si>
  <si>
    <t>XND97</t>
  </si>
  <si>
    <t>SOUTH LANARKSHIRE LEISURE - EASTFIELDS, SAUNA</t>
  </si>
  <si>
    <t>XND98</t>
  </si>
  <si>
    <t>COALBURN LEISURE COMPLEX, STEAM ROOM</t>
  </si>
  <si>
    <t>XND99</t>
  </si>
  <si>
    <t>GREENHILL SPORTS CENTRE, DRAINAGE</t>
  </si>
  <si>
    <t>XNE01</t>
  </si>
  <si>
    <t>EAST KILBRIDE VILLAGE THEATRE, LIGHTING</t>
  </si>
  <si>
    <t>XNE02</t>
  </si>
  <si>
    <t>JOHN WRIGHT SPORTS CENTRE, ATHLETICS TRACK</t>
  </si>
  <si>
    <t>XNE03</t>
  </si>
  <si>
    <t>CAR PARKS HQ, MONTROSE HOUSE FENCE REMOVAL &amp; SOUTH VENNEL REPAIRS</t>
  </si>
  <si>
    <t>XNE04</t>
  </si>
  <si>
    <t>CAMBUSLANG GATE ELECTRIC SUB-METER</t>
  </si>
  <si>
    <t>XNE05</t>
  </si>
  <si>
    <t>EAST KILBRIDE CENTRAL LIBRARY, FABRIC REPAIRS</t>
  </si>
  <si>
    <t>XNE06</t>
  </si>
  <si>
    <t>BLANTYRE TRAINING UNIT DILAPIDATIONS</t>
  </si>
  <si>
    <t>XNE07</t>
  </si>
  <si>
    <t>EPCS TO PUBLIC BUILDINGS</t>
  </si>
  <si>
    <t>XNE08</t>
  </si>
  <si>
    <t>HGF010457 - CARLUKE LEISURE CENTRE</t>
  </si>
  <si>
    <t>XNE09</t>
  </si>
  <si>
    <t>FIRE DAMPERS AND BARRIERS</t>
  </si>
  <si>
    <t>XNE10</t>
  </si>
  <si>
    <t>SUSPENDED CEILING SURVEYS OF THEARTES/VENUES</t>
  </si>
  <si>
    <t>XNE11</t>
  </si>
  <si>
    <t>LANGLEA AVENUE RCH, WATER MAIN</t>
  </si>
  <si>
    <t>XNE12</t>
  </si>
  <si>
    <t>HGF010512 CARSTAIRS COMMUNITY HALL</t>
  </si>
  <si>
    <t>XNE13</t>
  </si>
  <si>
    <t>EAST KILBRIDE ICE RINK - BOILER WORKS</t>
  </si>
  <si>
    <t>XNE14</t>
  </si>
  <si>
    <t>DAVID WALKER GARDENS - FIRE DAMPERS - FEASIBILITY</t>
  </si>
  <si>
    <t>XNE15</t>
  </si>
  <si>
    <t>HQ ENTRANCE SECURITY FEASIBILITY</t>
  </si>
  <si>
    <t>XNE16</t>
  </si>
  <si>
    <t>MELDRUM GARDENS, WET FLOOR REPLACEMENT</t>
  </si>
  <si>
    <t>XNE17</t>
  </si>
  <si>
    <t>EK LIBRARY - BOILER REPLACEMENT</t>
  </si>
  <si>
    <t>XNE18</t>
  </si>
  <si>
    <t>CAIRD STREET CENTRE, UPS REPLACEMENT</t>
  </si>
  <si>
    <t>XNE19</t>
  </si>
  <si>
    <t>HIGH COMPLEX NEEDS SUPPORT UNIT: FEASIBILITY</t>
  </si>
  <si>
    <t>XNE20</t>
  </si>
  <si>
    <t>BIGGAR PARK BUNGALOW, HEATING</t>
  </si>
  <si>
    <t>XNE21</t>
  </si>
  <si>
    <t>LOW PARKS MUSEUM, WALKWAYS</t>
  </si>
  <si>
    <t>XNE22</t>
  </si>
  <si>
    <t>FIRE ALARM INTERLOCKS, VARIOUS CARE HOMES</t>
  </si>
  <si>
    <t>XNE23</t>
  </si>
  <si>
    <t>CARLUKE LEISURE CENTRE - PLANT</t>
  </si>
  <si>
    <t>XNE24</t>
  </si>
  <si>
    <t>CARLUKE LEISURE CENTRE, ENTRANCE STEPS</t>
  </si>
  <si>
    <t>XNE25</t>
  </si>
  <si>
    <t>DUNEDIN PAVILION, SERVICES UPGRADE</t>
  </si>
  <si>
    <t>XNE26</t>
  </si>
  <si>
    <t>CARNWATH SALT BARN, RE-ROOFING</t>
  </si>
  <si>
    <t>XNE27</t>
  </si>
  <si>
    <t>HAMILTON PALACE PAVILION, BOILER REPLACEMENT</t>
  </si>
  <si>
    <t>XNE28</t>
  </si>
  <si>
    <t>JOHN WRIGHT SPORTS CENTRE, STRUCTURAL SURVEY</t>
  </si>
  <si>
    <t>XNE29</t>
  </si>
  <si>
    <t>SOUTH VENNEL- ROOF WORKS</t>
  </si>
  <si>
    <t>XNE30</t>
  </si>
  <si>
    <t>FIRE SEPARATION REPORTS TO PRIMARY SCHOOLS &amp; 9 CARE HOMES</t>
  </si>
  <si>
    <t>XNE31</t>
  </si>
  <si>
    <t>ST MARKS PS INCREASE BUFFER VESSEL CAPACITY</t>
  </si>
  <si>
    <t>XNE32</t>
  </si>
  <si>
    <t>169 MAIN STREET, RUTHERGLEN</t>
  </si>
  <si>
    <t>XNE33</t>
  </si>
  <si>
    <t>XNE34</t>
  </si>
  <si>
    <t>JOHN WRIGHTS SPORTS CENTRE</t>
  </si>
  <si>
    <t>XNE35</t>
  </si>
  <si>
    <t>TOLLPITCH COMMUNITY HALL</t>
  </si>
  <si>
    <t>XNE36</t>
  </si>
  <si>
    <t>BLANTYRE LEISURE CENTRE BOUNDARY WALLS</t>
  </si>
  <si>
    <t>XNE37</t>
  </si>
  <si>
    <t>MELDRUM HOUSE, LIGHTING REPLACEMENT</t>
  </si>
  <si>
    <t>XNE38</t>
  </si>
  <si>
    <t>HARRY SMITH COMPLEX, ROOF WORKS</t>
  </si>
  <si>
    <t>XNE39</t>
  </si>
  <si>
    <t>JAMES HAMILTON HERITAGE CENTRE HOT WATER</t>
  </si>
  <si>
    <t>XNE40</t>
  </si>
  <si>
    <t>SPECIALIST FIRE ENGINE</t>
  </si>
  <si>
    <t>XNE41</t>
  </si>
  <si>
    <t>MONTROSE HOUSE, LIGHTING CONTROLS</t>
  </si>
  <si>
    <t>XNE42</t>
  </si>
  <si>
    <t>OPERATIONAL PORTFOLIO MATERIAL SURVEYS</t>
  </si>
  <si>
    <t>XNE43</t>
  </si>
  <si>
    <t>SLC HEADQUARTERS - SERVER FARM AIRCON</t>
  </si>
  <si>
    <t>XNE44</t>
  </si>
  <si>
    <t>UDDINGSTON COMMUNITY CENTRE - ROOFLIGHTS</t>
  </si>
  <si>
    <t>XNE45</t>
  </si>
  <si>
    <t>CANDERAVON HOUSE - BOILER</t>
  </si>
  <si>
    <t>XNE46</t>
  </si>
  <si>
    <t>NORTH HALFWAY COMMUNITY CENTRE - BOILER</t>
  </si>
  <si>
    <t>XNE47</t>
  </si>
  <si>
    <t>CAIRD DATA CENTRE - ARGONITE CYLINDERS</t>
  </si>
  <si>
    <t>XNE48</t>
  </si>
  <si>
    <t>CROSSHILL STORE - FIRE ALARM UPGRADE</t>
  </si>
  <si>
    <t>XNE49</t>
  </si>
  <si>
    <t>LANARK MEMORIAL HALL - RETAINING WALL</t>
  </si>
  <si>
    <t>XNE50</t>
  </si>
  <si>
    <t>JOHN WRIGHT SPORTS CENTRE - BOILER REPLACEMENT</t>
  </si>
  <si>
    <t>XNE51</t>
  </si>
  <si>
    <t>MOUNT CAMERON PS - BOUNDARY WALL (STRUCTURAL SURVEY)</t>
  </si>
  <si>
    <t>XNE52</t>
  </si>
  <si>
    <t>DOLLAN AQUA CENTER - KITCHEN FLOORING</t>
  </si>
  <si>
    <t>XNE53</t>
  </si>
  <si>
    <t>HIGH BLANTYRE HALL - MEETING ROOM</t>
  </si>
  <si>
    <t>XNE54</t>
  </si>
  <si>
    <t>JOHN WRIGHT SPORTS CENTRE - ATHLETICS TRACK</t>
  </si>
  <si>
    <t>XNE55</t>
  </si>
  <si>
    <t>HERITAGE / HISTORIC ASSET SURVEYS</t>
  </si>
  <si>
    <t>XNE56</t>
  </si>
  <si>
    <t>HQ DDA ADAPTATIONS</t>
  </si>
  <si>
    <t>XNE57</t>
  </si>
  <si>
    <t>POLLOCK AVENUE UPS</t>
  </si>
  <si>
    <t>XNE58</t>
  </si>
  <si>
    <t>TORRANCE HOUSE - STRUCTURAL SURVEY</t>
  </si>
  <si>
    <t>XNE59</t>
  </si>
  <si>
    <t>CROSSHILL STORE - STRUCTURAL SURVEY</t>
  </si>
  <si>
    <t>XNE60</t>
  </si>
  <si>
    <t>TOM CRAIG CENTRE - ROOF SURVEY</t>
  </si>
  <si>
    <t>XNE61</t>
  </si>
  <si>
    <t>CROSSFORD VILLAGE HALL - ROOF WORKS</t>
  </si>
  <si>
    <t>XNE62</t>
  </si>
  <si>
    <t>ARRAN HOUSE - INTERNAL UPGRADE FEASIBILITY</t>
  </si>
  <si>
    <t>XNE63</t>
  </si>
  <si>
    <t>LANARK LIBRARY - EXTERNAL UPGRADE FEASIBILITY</t>
  </si>
  <si>
    <t>XNE64</t>
  </si>
  <si>
    <t>HAMILTON MAUSEOLEUM - PRIORITY REPAIRS</t>
  </si>
  <si>
    <t>XNE65</t>
  </si>
  <si>
    <t>ROBERTON HALL - ROOF WORKS</t>
  </si>
  <si>
    <t>XNE66</t>
  </si>
  <si>
    <t>UDDINGSTON LIBRARY - DILAPIDATIONS</t>
  </si>
  <si>
    <t>XNE67</t>
  </si>
  <si>
    <t>UNIVERSAL CONNECTIONS EK - TREATMENT OF WATER INGRESS &amp; STRUCTURAL INVESTIGATION</t>
  </si>
  <si>
    <t>XNE68</t>
  </si>
  <si>
    <t>STRATHAVEN CASTLE - SAFETY &amp; SECURITY WORKS</t>
  </si>
  <si>
    <t>XNE69</t>
  </si>
  <si>
    <t>SYMINGTON HALL - WINDOW REPLACEMENT</t>
  </si>
  <si>
    <t>XNE70</t>
  </si>
  <si>
    <t>ABINGTON HALL - PRIORITY REPAIRS</t>
  </si>
  <si>
    <t>XNE71</t>
  </si>
  <si>
    <t>HILLHOUSE &amp; EARNOCK COMMUNITY CENTRE DISABLED ACCESS</t>
  </si>
  <si>
    <t>XNE72</t>
  </si>
  <si>
    <t>TECHNICAL SURVEYS</t>
  </si>
  <si>
    <t>XNE73</t>
  </si>
  <si>
    <t>FIRE PROTECTION WORKS - REMEDIAL WORKS</t>
  </si>
  <si>
    <t>XNE74</t>
  </si>
  <si>
    <t>TORR COTTAGE - DEMOLITION</t>
  </si>
  <si>
    <t>XNE75</t>
  </si>
  <si>
    <t>ST KENTIGERN'S CHURCH</t>
  </si>
  <si>
    <t>XNE76</t>
  </si>
  <si>
    <t>OUR LADY &amp; ST ANNE'S FEASIBILITY FOR HEATING/VENTILATION PROBLEMS</t>
  </si>
  <si>
    <t>XNE77</t>
  </si>
  <si>
    <t>BURNBANK BURGH HALL, ENTRANCE DOORS</t>
  </si>
  <si>
    <t>XNE78</t>
  </si>
  <si>
    <t>CAMBUSLANG GATE - OFFICE MOVE FROM ROYAL BURGH HOUSE AIR CONDITIONING</t>
  </si>
  <si>
    <t>XNE79</t>
  </si>
  <si>
    <t>LAMINGTON PS INVESTIGATION OF COLLAPSED SNOW GUARDS</t>
  </si>
  <si>
    <t>XNE80</t>
  </si>
  <si>
    <t>CAR PARK RESURFACING</t>
  </si>
  <si>
    <t>XNE81</t>
  </si>
  <si>
    <t>BUILDING DESIGN CENTRE, BOUNDARY WALL</t>
  </si>
  <si>
    <t>XNE82</t>
  </si>
  <si>
    <t>PHASE 1 SCHOOLS SECURITY IMPROVEMENTS</t>
  </si>
  <si>
    <t>XNE83</t>
  </si>
  <si>
    <t>JOHN WRIGHT'S SPORTS CENTRE - GAMES HALL</t>
  </si>
  <si>
    <t>XNE84</t>
  </si>
  <si>
    <t>ROYAL BURGH HOUSE WALL TIE REPLACEMENT</t>
  </si>
  <si>
    <t>XNE85</t>
  </si>
  <si>
    <t>MILTON PS DRAINAGE INVESTIGATION</t>
  </si>
  <si>
    <t>XNE86</t>
  </si>
  <si>
    <t>PUBLIC SPACE CCTV CAMERAS</t>
  </si>
  <si>
    <t>XNE87</t>
  </si>
  <si>
    <t>ACTIVE IT FLOORING, RUTHERGLEN LIBRARY</t>
  </si>
  <si>
    <t>XNE88</t>
  </si>
  <si>
    <t>CAMBUSLANG GATE LIFT REPLACEMENT</t>
  </si>
  <si>
    <t>XNE89</t>
  </si>
  <si>
    <t>OUR LADY OF LOURDES PS DRAINAGE INVESTIGATION</t>
  </si>
  <si>
    <t>XNE90</t>
  </si>
  <si>
    <t>SOUTH VENNEL - REBUILD RETAINING WALL</t>
  </si>
  <si>
    <t>XNE91</t>
  </si>
  <si>
    <t>REGENT HOUSE - AIR CONDITIONING</t>
  </si>
  <si>
    <t>XNE92</t>
  </si>
  <si>
    <t>RUTHERGLEN TOWN HALL - BOILER REPLACEMENT</t>
  </si>
  <si>
    <t>XNE93</t>
  </si>
  <si>
    <t>MAXWELLTON PS - BOILER REPLACEMENT</t>
  </si>
  <si>
    <t>XNE94</t>
  </si>
  <si>
    <t>GREENHILL SPORTS CENTRE</t>
  </si>
  <si>
    <t>XNE95</t>
  </si>
  <si>
    <t>XNE96</t>
  </si>
  <si>
    <t>RUTHERGLEN TOWN HALL - CHILLERS</t>
  </si>
  <si>
    <t>XNE97</t>
  </si>
  <si>
    <t>SOUTH VENNEL OFFICES - DISABLED TOILET</t>
  </si>
  <si>
    <t>XNE98</t>
  </si>
  <si>
    <t>HAMILTON WATER PALACE POOL - GROUTING</t>
  </si>
  <si>
    <t>XNE99</t>
  </si>
  <si>
    <t>OUR LADY &amp; ST ANNES P5</t>
  </si>
  <si>
    <t>XNF01</t>
  </si>
  <si>
    <t>EDDLEWOOD PUBLIC HALL</t>
  </si>
  <si>
    <t>XNF02</t>
  </si>
  <si>
    <t>SPECIALIST FIRE ENGINEER REMEDIAL WORKS PHASE 2</t>
  </si>
  <si>
    <t>XNF03</t>
  </si>
  <si>
    <t>LARKHALL LEISURE CENTRE HEALTH SUITE</t>
  </si>
  <si>
    <t>XNF04</t>
  </si>
  <si>
    <t>HQ MULTI MEDIA SURVEY</t>
  </si>
  <si>
    <t>XNF05</t>
  </si>
  <si>
    <t>HAMILTON PALACE PAVILION GABLE WALL REPAIRS</t>
  </si>
  <si>
    <t>XNF06</t>
  </si>
  <si>
    <t>GREENHILLS LIBRARY ROOF WORKS</t>
  </si>
  <si>
    <t>XNF07</t>
  </si>
  <si>
    <t>UDDINGSTON COMMUNITY CENTRE CONCRETE REPAIRS</t>
  </si>
  <si>
    <t>XNF08</t>
  </si>
  <si>
    <t>HILLHOUSE &amp; EARNOCK COMMUNITY CENTRE SECURITY REPAIRS</t>
  </si>
  <si>
    <t>XNF09</t>
  </si>
  <si>
    <t>LARKFIELD HALL ROOF WORKS</t>
  </si>
  <si>
    <t>XNF10</t>
  </si>
  <si>
    <t>DOLLAN AQUA CENTRE POOL STAIRS</t>
  </si>
  <si>
    <t>XNF11</t>
  </si>
  <si>
    <t>SL LIFESTYLE - LANARK STEAM ROOM GENERATOR</t>
  </si>
  <si>
    <t>XNF12</t>
  </si>
  <si>
    <t>SOUTH LANARKSHIRE LIFESTYLE - EASTFIELD AIR</t>
  </si>
  <si>
    <t>XNF13</t>
  </si>
  <si>
    <t>MELDRUM GARDENS NURSE CALL SYSTEM</t>
  </si>
  <si>
    <t>XNF14</t>
  </si>
  <si>
    <t>PHASE 1 - NURSE CALL SYSTEMS</t>
  </si>
  <si>
    <t>XNF15</t>
  </si>
  <si>
    <t>BIGGAR CARAVAN PARK - SEWAGE SYSTEM</t>
  </si>
  <si>
    <t>XNF16</t>
  </si>
  <si>
    <t>CALDERGLEN COUNTRY PARK - EXTRACT CANOPY</t>
  </si>
  <si>
    <t>XNF17</t>
  </si>
  <si>
    <t>ELSRICKLE HALL - FASCIA &amp; SOFFIT REPAIRS</t>
  </si>
  <si>
    <t>XNF18</t>
  </si>
  <si>
    <t>CHATELHERAULT PARK - BOUNDARY WALL</t>
  </si>
  <si>
    <t>XNF19</t>
  </si>
  <si>
    <t>JOHN WRIGHT SPORTS CENTRE ROOF WORKS</t>
  </si>
  <si>
    <t>XNF20</t>
  </si>
  <si>
    <t>RED DEER CENTRE, ROOF REPAIRS</t>
  </si>
  <si>
    <t>XNF21</t>
  </si>
  <si>
    <t>CRAWFORD VILLAGE HALL - MINOR UPGRADE</t>
  </si>
  <si>
    <t>XNF22</t>
  </si>
  <si>
    <t>CARNWATH TOWN HALL - ROOF REPAIRS</t>
  </si>
  <si>
    <t>XNF23</t>
  </si>
  <si>
    <t>BLACKWOOD PRIMARY SCHOOL - BOUNDARY WALL</t>
  </si>
  <si>
    <t>XNF24</t>
  </si>
  <si>
    <t>FERNHILL COMMUNITY CENTRE - ACCESS ROAD</t>
  </si>
  <si>
    <t>XNF25</t>
  </si>
  <si>
    <t>GREENHILLS LIBRARY - ENTRANCE DOOR</t>
  </si>
  <si>
    <t>XNF26</t>
  </si>
  <si>
    <t>HAMILTON WATER PALACE - FLUME REPAIR</t>
  </si>
  <si>
    <t>XNF27</t>
  </si>
  <si>
    <t>BLANTYRE LEISURE CENTRE - STEAM GENERATOR</t>
  </si>
  <si>
    <t>XNF28</t>
  </si>
  <si>
    <t>LARKFIELD HALL - REPLACE FIRE DOOR</t>
  </si>
  <si>
    <t>XNF29</t>
  </si>
  <si>
    <t>DOLLAN AQUA CENTRE - FABRIC CEILING REPAIRS</t>
  </si>
  <si>
    <t>XNF30</t>
  </si>
  <si>
    <t>CARSTAIRS COMM. CENTRE - BOILER REPLACEMENT</t>
  </si>
  <si>
    <t>XNF31</t>
  </si>
  <si>
    <t>HAMILTON WATER PALACE - FILTRATION MEDIA</t>
  </si>
  <si>
    <t>XNF32</t>
  </si>
  <si>
    <t>DOUGLAS PUBLIC CONVENIENCE - DEMOLITION</t>
  </si>
  <si>
    <t>XNF33</t>
  </si>
  <si>
    <t>BLANTYRE LEISURE CENTRE - SAUNA CABIN</t>
  </si>
  <si>
    <t>XNF34</t>
  </si>
  <si>
    <t>CARLUKE LEISURE CENTRE - STEAM ROOM GENERATOR</t>
  </si>
  <si>
    <t>XNF35</t>
  </si>
  <si>
    <t>CALDERGLEN COUNTRY PARK - ENTRANCE STEPS</t>
  </si>
  <si>
    <t>XNF36</t>
  </si>
  <si>
    <t>JOCK STEIN PAVILION - STRUCTURAL SURVEY</t>
  </si>
  <si>
    <t>XNF37</t>
  </si>
  <si>
    <t>BIGGAR MUNICIPAL HALL - RE-ROOFING</t>
  </si>
  <si>
    <t>XNF38</t>
  </si>
  <si>
    <t>CCTV INSTALLATION - LIFESTYLE EASTFIELD</t>
  </si>
  <si>
    <t>XNF39</t>
  </si>
  <si>
    <t>LANARK CEMETERY - ENTRANCE PILLARS</t>
  </si>
  <si>
    <t>XNF40</t>
  </si>
  <si>
    <t>CASTLEBANK PARK WALL STABILISATION - FEASIBILITY</t>
  </si>
  <si>
    <t>XNF41</t>
  </si>
  <si>
    <t>BLANTYRE LEISURE CENTRE - PASSENGER LIFT</t>
  </si>
  <si>
    <t>XNF42</t>
  </si>
  <si>
    <t>BIGGAR GOLF COURSE CLUBHOUSE RE-ROOFING &amp; RELOCATION O F STARTERS OFFICE</t>
  </si>
  <si>
    <t>XNF43</t>
  </si>
  <si>
    <t>SOUTH LANARKSHIRE LIFESTYLES - EASTFIELD CHEMICAL CONTROLLER / HYPO TANK</t>
  </si>
  <si>
    <t>XNF44</t>
  </si>
  <si>
    <t>MUIR STREET - BOUNDARY WALL</t>
  </si>
  <si>
    <t>XNF45</t>
  </si>
  <si>
    <t>LARKHALL LEISURE CENTRE GATE VALVE</t>
  </si>
  <si>
    <t>XNF46</t>
  </si>
  <si>
    <t>HGF011324 - CARNWATH ROADS DEPOT RE-ROOFING</t>
  </si>
  <si>
    <t>XNF47</t>
  </si>
  <si>
    <t>HGF011325 - LESMAHAGOW ROADS DEPOT RE-ROOFING</t>
  </si>
  <si>
    <t>XNF48</t>
  </si>
  <si>
    <t>HGF011326 - SOUTH LANARKSHIRE LIFESTYLE, FAIRHILL AIR CONDITIONING</t>
  </si>
  <si>
    <t>XNF49</t>
  </si>
  <si>
    <t>HGF011327 - BLANTYRE LAND &amp; FLEET  DEPOT HEATING</t>
  </si>
  <si>
    <t>XNF51</t>
  </si>
  <si>
    <t>HGF011331 - CANDERAVON HOUSE - BOILER INSTALLATION</t>
  </si>
  <si>
    <t>XNF52</t>
  </si>
  <si>
    <t>HGF011332 - BLANTYRE LEISURE CENTRE - ENTRANCE AREA</t>
  </si>
  <si>
    <t>XNF53</t>
  </si>
  <si>
    <t>HGF011333 - HAMILTON WATER PALACE - SAUNA BENCHES</t>
  </si>
  <si>
    <t>XNF54</t>
  </si>
  <si>
    <t>HGF011334 - DOLLAN AQUA CENTRE - BACK STAIRS</t>
  </si>
  <si>
    <t>XNF55</t>
  </si>
  <si>
    <t>HGF011337 - ROSSLYN AVENUE RCH - SHOWER CABINETS</t>
  </si>
  <si>
    <t>XNF56</t>
  </si>
  <si>
    <t>HGF011367 - HALFWAY LIBRARY - ROLLER SHUTTERS</t>
  </si>
  <si>
    <t>XNF57</t>
  </si>
  <si>
    <t>HGF011378 - BLANTYRE LEISURE CENTRE ISOLATING VALVE</t>
  </si>
  <si>
    <t>XNF58</t>
  </si>
  <si>
    <t>HGF011379 - HARRY SMITH COMPLEX - FOLDING PARTITION</t>
  </si>
  <si>
    <t>XNF59</t>
  </si>
  <si>
    <t>HGF011380 - DOLLAN AQUA CENTRE -  SANDARIUM</t>
  </si>
  <si>
    <t>XNF60</t>
  </si>
  <si>
    <t>HGF011381 - SOUTH LANARKSHIRE LIFESTYLE - CARLUKE ENTRANCE DOORS</t>
  </si>
  <si>
    <t>XNF61</t>
  </si>
  <si>
    <t>HGF011382 - HAMILTON WATER PALACE - STEAM ROOM</t>
  </si>
  <si>
    <t>XNF62</t>
  </si>
  <si>
    <t>HGF011383 - TACT HALL - HEATING REPLACEMENT</t>
  </si>
  <si>
    <t>XNF63</t>
  </si>
  <si>
    <t>HGF011384 - STRATHAVEN LEISURE CENTRE - SAUNA BENCHES</t>
  </si>
  <si>
    <t>XNF64</t>
  </si>
  <si>
    <t>HGF011432 - DOLLAN AQUA CENTRE - CONCRETE REPAIRS</t>
  </si>
  <si>
    <t>XNF65</t>
  </si>
  <si>
    <t>HGF011425 - HAMILTON TOWN HOUSE - BOILER REPLACEMENT</t>
  </si>
  <si>
    <t>XNF66</t>
  </si>
  <si>
    <t>HGF011433 - LARKHALL LEISURE CENTRE - AIR HANDLING INSTALLATION</t>
  </si>
  <si>
    <t>XNF67</t>
  </si>
  <si>
    <t>HGF011455 - SLL STONEHOUSE - CORRIDOR FLOORING</t>
  </si>
  <si>
    <t>XNF68</t>
  </si>
  <si>
    <t>RUTHERGLEN DEPOT, SEATH ROAD - DILAPIDATIONS</t>
  </si>
  <si>
    <t>XNF69</t>
  </si>
  <si>
    <t>HGF011492 - MOTE HILL - RETAINING WALLS</t>
  </si>
  <si>
    <t>XNF70</t>
  </si>
  <si>
    <t>SOUTH VENNEL ROOF REPAIRS</t>
  </si>
  <si>
    <t>XNF71</t>
  </si>
  <si>
    <t>XNF72</t>
  </si>
  <si>
    <t>XNF73</t>
  </si>
  <si>
    <t>JENNY MCLACHLAN DAY CAREJENNY MCLACHLAN DAY CARE</t>
  </si>
  <si>
    <t>XNF74</t>
  </si>
  <si>
    <t>COALBURN PRIMARY SCHOOL - CCTV</t>
  </si>
  <si>
    <t>XNF75</t>
  </si>
  <si>
    <t>CCTV INTEGRATION</t>
  </si>
  <si>
    <t>XNF76</t>
  </si>
  <si>
    <t>HGF011474 - FIRE COMPARTMENTATION - REMEDIAL MEASURES</t>
  </si>
  <si>
    <t>XNF77</t>
  </si>
  <si>
    <t>LANARK LOCH PIPE WORKS</t>
  </si>
  <si>
    <t>XNF78</t>
  </si>
  <si>
    <t>RUTHERGLEN TOWN HALL FLAG POLE REPAIR</t>
  </si>
  <si>
    <t>XNF79</t>
  </si>
  <si>
    <t>JOCK STEIN PAVILION - TOILET AND SHOWER AREA</t>
  </si>
  <si>
    <t>XNF80</t>
  </si>
  <si>
    <t>FORTH BOWLING CLUB - TOILET FLOOR REPAIRS</t>
  </si>
  <si>
    <t>XNF81</t>
  </si>
  <si>
    <t>LESMAHAGOW DEPOT - GROUNDS MAINTENANCE CABIN</t>
  </si>
  <si>
    <t>XNF82</t>
  </si>
  <si>
    <t>DAVID WALKER GARDENS - KITCHEN REPLACEMENTS - PHASE 1</t>
  </si>
  <si>
    <t>XNF83</t>
  </si>
  <si>
    <t>WEST CEMETERY LODGE HOUSE - ROOF REPAIR</t>
  </si>
  <si>
    <t>XNF84</t>
  </si>
  <si>
    <t>BLANTYRE DEPOT EXTERNAL LIGHTING</t>
  </si>
  <si>
    <t>XNF85</t>
  </si>
  <si>
    <t>CANDERSIDE ROADS DEPOT HEATING</t>
  </si>
  <si>
    <t>XNF86</t>
  </si>
  <si>
    <t>CHATELHERAULT COUNTRY PARK BOILER REPLACEMENT</t>
  </si>
  <si>
    <t>XNF87</t>
  </si>
  <si>
    <t>RED DEER CENTRE - ROOF REPAIRS</t>
  </si>
  <si>
    <t>XNF88</t>
  </si>
  <si>
    <t>EAST KILBRIDE VILLAGE THEATRE - FLYING SYSTEM</t>
  </si>
  <si>
    <t>XNF89</t>
  </si>
  <si>
    <t>STRATHAVEN CEMETERY BOUNDARY WALL REPAIR</t>
  </si>
  <si>
    <t>XNF90</t>
  </si>
  <si>
    <t>HQ SPEN SWITCHGEAR CONSULTANCY</t>
  </si>
  <si>
    <t>XNF91</t>
  </si>
  <si>
    <t>LARKHALL LEISURE CENTRE - BOILER INSTALLATION</t>
  </si>
  <si>
    <t>XNF92</t>
  </si>
  <si>
    <t>COALBURN LEISURE CENTRE COMPLEX - AUTOMATIC DOOR OPENING</t>
  </si>
  <si>
    <t>XNF93</t>
  </si>
  <si>
    <t>THANKERTON HALL ROOF REPAIRS</t>
  </si>
  <si>
    <t>XNF94</t>
  </si>
  <si>
    <t>CARNWATH DEPOT - ADMIN BUILDING REPLACEMENT</t>
  </si>
  <si>
    <t>XNF95</t>
  </si>
  <si>
    <t>LESMAHAGOW ROADS DEPOT - MAIN OFFICE REPLACEMENT</t>
  </si>
  <si>
    <t>XNF96</t>
  </si>
  <si>
    <t>ROBERTON HALL - WIND AND WATERTIGHT REPAIRS</t>
  </si>
  <si>
    <t>XNF97</t>
  </si>
  <si>
    <t>CARLUKE LAND AND FLEET DEPOT - ACCESS ROAD/CAR PARK</t>
  </si>
  <si>
    <t>XNF98</t>
  </si>
  <si>
    <t>EAST KILBRIDE VILLAGE THEATRE - LIFT REPLACEMENT</t>
  </si>
  <si>
    <t>XNF99</t>
  </si>
  <si>
    <t>BLANTYRE LEISURE CENTRE - BALANCE TANK REPAIR</t>
  </si>
  <si>
    <t>XNG01</t>
  </si>
  <si>
    <t>BLANTYRE LEISURE CENTRE - POOL TILE GROUTING</t>
  </si>
  <si>
    <t>XNG02</t>
  </si>
  <si>
    <t>BLANTYRE LEISURE CENTRE - CEILING REPAIR/REPLACEMENT</t>
  </si>
  <si>
    <t>XNG03</t>
  </si>
  <si>
    <t>COALBURN LEISURE CENTRE POOL - GROUTING AND TILE REPAIRS</t>
  </si>
  <si>
    <t>XNG04</t>
  </si>
  <si>
    <t>COALBURN LEISURE CENTRE - BALANCE TANK REPAIR</t>
  </si>
  <si>
    <t>XNG05</t>
  </si>
  <si>
    <t>COALBURN LEISURE CENTRE POOL - WALL TILING</t>
  </si>
  <si>
    <t>XNG06</t>
  </si>
  <si>
    <t>NEWBERRY ROONEY CENTRE - REPLACEMENT BOILER PLANT</t>
  </si>
  <si>
    <t>XNG07</t>
  </si>
  <si>
    <t>OFFICE SECURITY - FEASIBILITY STUDY</t>
  </si>
  <si>
    <t>XNG08</t>
  </si>
  <si>
    <t>CARE HOMES - SECURITY MEASURES</t>
  </si>
  <si>
    <t>XNG09</t>
  </si>
  <si>
    <t>CARLUKE DEPOT - HEATING REPLACEMENT</t>
  </si>
  <si>
    <t>XNG10</t>
  </si>
  <si>
    <t>SPITTAL HALL - BOILER REPLACEMENT</t>
  </si>
  <si>
    <t>XNG11</t>
  </si>
  <si>
    <t>EK VILLAGE THEATRE, REHEARSAL ROOM FLOOR</t>
  </si>
  <si>
    <t>XNG12</t>
  </si>
  <si>
    <t>TOM CRAIG CENTRE, ROOF WORKS</t>
  </si>
  <si>
    <t>XNG13</t>
  </si>
  <si>
    <t>HAMILTON WATER PALACE - FITNESS SUITE, MECHANICAL VENTILATION</t>
  </si>
  <si>
    <t>XNG14</t>
  </si>
  <si>
    <t>EAST KILBRIDE ICE RINK INVESTIGATE STAINING</t>
  </si>
  <si>
    <t>XNG15</t>
  </si>
  <si>
    <t>HAMILTON MAUSOLEUM - INSPECTION OF THE OCULUS</t>
  </si>
  <si>
    <t>XNG16</t>
  </si>
  <si>
    <t>CARLUKE WASTE TRANSFER STATION - WALL PANELLING</t>
  </si>
  <si>
    <t>XNG17</t>
  </si>
  <si>
    <t>LEADHILLS PUBLIC TOILET DEMOLITION</t>
  </si>
  <si>
    <t>XNG18</t>
  </si>
  <si>
    <t>LARKFIELD NEIGHBOURHOOD HALL, BOILER REPLACEMENT</t>
  </si>
  <si>
    <t>XNG19</t>
  </si>
  <si>
    <t>BLANTYRE LEISURE CENTRE - RENEWAL OF GRILLES/HANDRAILS</t>
  </si>
  <si>
    <t>XNG20</t>
  </si>
  <si>
    <t>FERNIEGAIR HALL FLOORING RENEWAL</t>
  </si>
  <si>
    <t>XNG21</t>
  </si>
  <si>
    <t>CARNWATH HALL FLOORING</t>
  </si>
  <si>
    <t>XNG22</t>
  </si>
  <si>
    <t>MCCLYMONT HOUSE, FLAT ROOF REPLACEMENT</t>
  </si>
  <si>
    <t>XNG23</t>
  </si>
  <si>
    <t>CROSSFORD VILLAGE HALL - RESURFACING RAMP</t>
  </si>
  <si>
    <t>XNG24</t>
  </si>
  <si>
    <t>RUTHERGLEN  LAND AND FLEET DEPOT, ROOF REPLACEMENT</t>
  </si>
  <si>
    <t>XNG25</t>
  </si>
  <si>
    <t>HARELEESHILL SPORTS BARN, ROOF REPLACEMENT</t>
  </si>
  <si>
    <t>XNG26</t>
  </si>
  <si>
    <t>OLD CEMETERY, STRATHAVEN - REPAIRS TO GATEWAY</t>
  </si>
  <si>
    <t>XNG27</t>
  </si>
  <si>
    <t>CARE HOMES - MINOR UPGRADES</t>
  </si>
  <si>
    <t>XNG28</t>
  </si>
  <si>
    <t>THE FOUNTAIN - BOILER REPLACMENET</t>
  </si>
  <si>
    <t>XNG29</t>
  </si>
  <si>
    <t>NORTH HALFWAY HALL - BOILER REPLACEMENT</t>
  </si>
  <si>
    <t>XNG30</t>
  </si>
  <si>
    <t>CIVIC CENTRE BOILER REPLACEMENT</t>
  </si>
  <si>
    <t>XNG31</t>
  </si>
  <si>
    <t>SOUTH LANARKSHIRE LIFESTYLE ┐ EASTFIELD BOILER REPLACEMENT FEASIBILITY</t>
  </si>
  <si>
    <t>XNG32</t>
  </si>
  <si>
    <t>LANARK LOCH PIPE REPAIR</t>
  </si>
  <si>
    <t>XNG33</t>
  </si>
  <si>
    <t>FERNIEGAIR HALL BOILER REPLACEMENT</t>
  </si>
  <si>
    <t>XNG34</t>
  </si>
  <si>
    <t>BLANTYRE LEISURE CENTRE - DESIGN WORKS</t>
  </si>
  <si>
    <t>XNG35</t>
  </si>
  <si>
    <t>NORTH HALFWAY COMMUNITY CENTRE ROOF WORKS</t>
  </si>
  <si>
    <t>XNG36</t>
  </si>
  <si>
    <t>CRAWFORD PUBLIC CONVENIENCE DEMOLITION</t>
  </si>
  <si>
    <t>XNG37</t>
  </si>
  <si>
    <t>REGENT HOUSE SLIDING PARTITION</t>
  </si>
  <si>
    <t>XNG38</t>
  </si>
  <si>
    <t>CAMBUSLANG INSTITUTE STAGE LIGHTING</t>
  </si>
  <si>
    <t>XNG39</t>
  </si>
  <si>
    <t>HILLHOUSE RCH KITCHEN REPLACEMENT</t>
  </si>
  <si>
    <t>XNG40</t>
  </si>
  <si>
    <t>STEWARTFIELD COMMUNITY CENTRE FLOORING</t>
  </si>
  <si>
    <t>XNG41</t>
  </si>
  <si>
    <t>TECHNICAL ADVICE</t>
  </si>
  <si>
    <t>XNG42</t>
  </si>
  <si>
    <t>PRIORY PARK PAVILION REPLACEMENT</t>
  </si>
  <si>
    <t>XNG43</t>
  </si>
  <si>
    <t>LANARK BUSINESS UNIT ROOF REPLACEMENT</t>
  </si>
  <si>
    <t>XNG44</t>
  </si>
  <si>
    <t>HIGH BLANTYRE NURSERY RADIANT PANELS</t>
  </si>
  <si>
    <t>XNG45</t>
  </si>
  <si>
    <t>BIGGAR CORN EXCHANGE ROOF WORKS</t>
  </si>
  <si>
    <t>XNG46</t>
  </si>
  <si>
    <t>HAMILTON UNIVERSAL CONNECTIONS WINDOW REPLACEMENT</t>
  </si>
  <si>
    <t>XNG47</t>
  </si>
  <si>
    <t>LIFESTYLES - LANARK ROOF WORKS</t>
  </si>
  <si>
    <t>XNG48</t>
  </si>
  <si>
    <t>RUTHERGLEN TOWN HALL - LIFT REPLACEMENT</t>
  </si>
  <si>
    <t>XNG49</t>
  </si>
  <si>
    <t>CASTLEBANK PARK - RETAINING WALLS</t>
  </si>
  <si>
    <t>XNG50</t>
  </si>
  <si>
    <t>PRINCIPAL OFFICES - HFX EXTENSION</t>
  </si>
  <si>
    <t>XNG51</t>
  </si>
  <si>
    <t>CALDERGLEN PARK CONSERVATORY - H&amp;V CONTROLS, DESIGN WORK</t>
  </si>
  <si>
    <t>XNG52</t>
  </si>
  <si>
    <t>WOODHEAD PRIMARY SCHOOL - PELLET STORE</t>
  </si>
  <si>
    <t>XNG53</t>
  </si>
  <si>
    <t>HAMILTON BUSINESS UNIT - WOOD STORE</t>
  </si>
  <si>
    <t>XNG54</t>
  </si>
  <si>
    <t>PUBLIC SPACE CCTV - COMMAND AND CONTROL</t>
  </si>
  <si>
    <t>XNG55</t>
  </si>
  <si>
    <t>SOUTH LANARKSHIRE LIFESTYLE - EASTFIELD - BOILER REPLACEMENT</t>
  </si>
  <si>
    <t>XNG56</t>
  </si>
  <si>
    <t>SLC HEADQUATERS - PLANT ROOM ROOF REPLACEMENT</t>
  </si>
  <si>
    <t>XNG57</t>
  </si>
  <si>
    <t>CALDERGLEN PARK - SOUTH BRIDGE</t>
  </si>
  <si>
    <t>XNG58</t>
  </si>
  <si>
    <t>CALDWELLSIDE DEPOT</t>
  </si>
  <si>
    <t>XNG59</t>
  </si>
  <si>
    <t>HAMILTON WATER PALACE BOILER REPLACEMENT</t>
  </si>
  <si>
    <t>XNG60</t>
  </si>
  <si>
    <t>LARKHALL GOLF CLUB - BOILER REPLACEMENT</t>
  </si>
  <si>
    <t>XNG61</t>
  </si>
  <si>
    <t>HEADQUARTERS RAMP PROPS</t>
  </si>
  <si>
    <t>XNG62</t>
  </si>
  <si>
    <t>CANDERSIDE DEPOT - HEATING REPLACEMENT</t>
  </si>
  <si>
    <t>XNG63</t>
  </si>
  <si>
    <t>ENVIRONMENTAL MOVE TO BRANDON GATE</t>
  </si>
  <si>
    <t>XNG64</t>
  </si>
  <si>
    <t>HAMILTON TOWN HOUSE LIBRARY LIFT REPLACEMENT</t>
  </si>
  <si>
    <t>XNG65</t>
  </si>
  <si>
    <t>PRINCIPAL OFFICES - OFFICE IMAGES</t>
  </si>
  <si>
    <t>XNG66</t>
  </si>
  <si>
    <t>SECURE DOOR ENTRY SYSTEM IN COUNCIL OFFICES</t>
  </si>
  <si>
    <t>XNG67</t>
  </si>
  <si>
    <t>CARNWATH FOOTBALL PAVILION ELECTRICAL RE-WIRE</t>
  </si>
  <si>
    <t>XNG68</t>
  </si>
  <si>
    <t>SOUTH VENNEL ROOF REPAIRS - REPLACEMENT</t>
  </si>
  <si>
    <t>XNG69</t>
  </si>
  <si>
    <t>DAVID WALKER GARDENS ROOF WORKS</t>
  </si>
  <si>
    <t>XNG70</t>
  </si>
  <si>
    <t>CAMBUSLANG GATE - REPLACEMENT OF HOT WATER HEATERS</t>
  </si>
  <si>
    <t>XNG71</t>
  </si>
  <si>
    <t>BALLERUP PAVILION REPLACEMENT BOILER</t>
  </si>
  <si>
    <t>XNG72</t>
  </si>
  <si>
    <t>CATHKIN LIBRARY CLADDING</t>
  </si>
  <si>
    <t>XNG73</t>
  </si>
  <si>
    <t>FORTH SHELTER DEMOLITION</t>
  </si>
  <si>
    <t>XNG74</t>
  </si>
  <si>
    <t>HAMILTON TOWN HOUSE LIFT REPLACEMENT</t>
  </si>
  <si>
    <t>XNG75</t>
  </si>
  <si>
    <t>ST NINIAN┐S PRIMARY SCHOOL HEATING REPLACEMENT</t>
  </si>
  <si>
    <t>XNZZZ</t>
  </si>
  <si>
    <t>NON HRA - UNALLOCATED BUDGET</t>
  </si>
  <si>
    <t>XP001</t>
  </si>
  <si>
    <t>POLICE JOINT BOARD</t>
  </si>
  <si>
    <t>XPP01</t>
  </si>
  <si>
    <t>CAMBUSLANG HEALTH &amp; FOOD PRODUCT</t>
  </si>
  <si>
    <t>XRB01</t>
  </si>
  <si>
    <t>HEALTHY EATING WEB SIP 2/99</t>
  </si>
  <si>
    <t>XRB02</t>
  </si>
  <si>
    <t>SUPPORT TEAM SIP 9/99</t>
  </si>
  <si>
    <t>XRB03</t>
  </si>
  <si>
    <t>COMMERCIAL IMPROVEMENT FUND SIP 28/99</t>
  </si>
  <si>
    <t>XRB04</t>
  </si>
  <si>
    <t>COMMUNITY LEARNING CENTRE</t>
  </si>
  <si>
    <t>XRB05</t>
  </si>
  <si>
    <t>BUSINESS START UP SIP 27/99</t>
  </si>
  <si>
    <t>XRB06</t>
  </si>
  <si>
    <t>COMMUNITY INFORMATION STRATEGY SIP 8/99</t>
  </si>
  <si>
    <t>XRB07</t>
  </si>
  <si>
    <t>SUPPORT TO FAMILIES SIP13/99</t>
  </si>
  <si>
    <t>XRB08</t>
  </si>
  <si>
    <t>PARENTAL PERSONAL DEVELOPMENT SIP12/99</t>
  </si>
  <si>
    <t>XRB09</t>
  </si>
  <si>
    <t>BEFRIENDING &amp; RESPITE FOR YOUNG PEOPLE</t>
  </si>
  <si>
    <t>XRB10</t>
  </si>
  <si>
    <t>ON TRACK SIP20/99</t>
  </si>
  <si>
    <t>XRB11</t>
  </si>
  <si>
    <t>WHITEHILL RESIDER SIP32/99</t>
  </si>
  <si>
    <t>XRB12</t>
  </si>
  <si>
    <t>COMMUNITY CAPACITY BUILDING SIP10/99</t>
  </si>
  <si>
    <t>XRB13</t>
  </si>
  <si>
    <t>WORKPLACE INITIATIVE</t>
  </si>
  <si>
    <t>XRB14</t>
  </si>
  <si>
    <t>NEIGHBOURHOOD REGENERATION ACTION</t>
  </si>
  <si>
    <t>XRB15</t>
  </si>
  <si>
    <t>HEALTHY LIVING COMMUNITIES</t>
  </si>
  <si>
    <t>XRB16</t>
  </si>
  <si>
    <t>XRB17</t>
  </si>
  <si>
    <t>XRB18</t>
  </si>
  <si>
    <t>HILLHOUSE &amp; EARNOCK COMMUNITY CENTRE</t>
  </si>
  <si>
    <t>XRB19</t>
  </si>
  <si>
    <t>XRB20</t>
  </si>
  <si>
    <t>NATIONAL SKATEPARK</t>
  </si>
  <si>
    <t>XRB21</t>
  </si>
  <si>
    <t>OPEN SPACES &amp; PLAY AREAS</t>
  </si>
  <si>
    <t>XRB22</t>
  </si>
  <si>
    <t>PRIDE OF PLACE SMALL WORKS FUND</t>
  </si>
  <si>
    <t>XRB23</t>
  </si>
  <si>
    <t>BURNBANK PUBLIC REALM (LINK CORRIDOR)</t>
  </si>
  <si>
    <t>XRB24</t>
  </si>
  <si>
    <t>PHYSICAL REGENERATION PROG-B'TYRE/N.HAMILTON</t>
  </si>
  <si>
    <t>XRB25</t>
  </si>
  <si>
    <t>XRB26</t>
  </si>
  <si>
    <t>BLANTYRE HEALTHY LIVING COMMUNITIES</t>
  </si>
  <si>
    <t>XRB27</t>
  </si>
  <si>
    <t>WORKSPACE DEVELOPMENT PHASE 2</t>
  </si>
  <si>
    <t>XRB28</t>
  </si>
  <si>
    <t>INDUSTRIAL ESTATE IMPROVEMENTS</t>
  </si>
  <si>
    <t>XRB29</t>
  </si>
  <si>
    <t>BURNBANK PUBLIC REALM (SAFE ROUTES)</t>
  </si>
  <si>
    <t>XRB30</t>
  </si>
  <si>
    <t>WHITEHILL NEIGHBOURHOOD CENTRE</t>
  </si>
  <si>
    <t>XRB31</t>
  </si>
  <si>
    <t>BLANTYRE SHOP FRONTAGE</t>
  </si>
  <si>
    <t>XRB32</t>
  </si>
  <si>
    <t>TACKLING CRIME (HIGH BLANTYRE)</t>
  </si>
  <si>
    <t>XRB33</t>
  </si>
  <si>
    <t>XRB34</t>
  </si>
  <si>
    <t>CALDER STREET</t>
  </si>
  <si>
    <t>XRB35</t>
  </si>
  <si>
    <t>BLANTYRE TOWN CENTRE</t>
  </si>
  <si>
    <t>XRB36</t>
  </si>
  <si>
    <t>XRB37</t>
  </si>
  <si>
    <t>BLANTYRE ENTERPRISE</t>
  </si>
  <si>
    <t>XRB38</t>
  </si>
  <si>
    <t>HERITAGE</t>
  </si>
  <si>
    <t>XRB99</t>
  </si>
  <si>
    <t>BLANTYRE/NORTH HAMILTON SIP CAPITAL HOLDING A/C</t>
  </si>
  <si>
    <t>XRG01</t>
  </si>
  <si>
    <t>BLANTYRE IIA/CIA</t>
  </si>
  <si>
    <t>XRP01</t>
  </si>
  <si>
    <t>RP1/97/98 CAMBUSLANG HEALTH PROJECT</t>
  </si>
  <si>
    <t>XRP02</t>
  </si>
  <si>
    <t>COMMUNITY INFORMATION CONSORTIUM</t>
  </si>
  <si>
    <t>XRP03</t>
  </si>
  <si>
    <t>HALFWAY COMMUNITY RESOURCE</t>
  </si>
  <si>
    <t>XRP04</t>
  </si>
  <si>
    <t>COMMUNITY CAPACITY BUILDING</t>
  </si>
  <si>
    <t>XRP05</t>
  </si>
  <si>
    <t>WESTBURN COMMREGENRATION SCHEME R/GLEN,C/LANG</t>
  </si>
  <si>
    <t>XRP06</t>
  </si>
  <si>
    <t>PUBLIC INFORMATION PROGRAMME</t>
  </si>
  <si>
    <t>XRP07</t>
  </si>
  <si>
    <t>CAMBUSLANG UNIVERSAL CONNECTIONS</t>
  </si>
  <si>
    <t>XRP08</t>
  </si>
  <si>
    <t>CHILD &amp; FAMILY CENTRE</t>
  </si>
  <si>
    <t>XRP09</t>
  </si>
  <si>
    <t>CAMBUSLANG COMMUNITY PARKLAND</t>
  </si>
  <si>
    <t>XRP10</t>
  </si>
  <si>
    <t>TRAINING &amp; ENTERPRISE CENTRE</t>
  </si>
  <si>
    <t>XRP11</t>
  </si>
  <si>
    <t>HEALTH FOOD PROJECT</t>
  </si>
  <si>
    <t>XRP12</t>
  </si>
  <si>
    <t>WESTBURN COMMUNITY FACILITIES</t>
  </si>
  <si>
    <t>XRP13</t>
  </si>
  <si>
    <t>CURTAINS COMPUTER SYSTEM</t>
  </si>
  <si>
    <t>XRP14</t>
  </si>
  <si>
    <t>PHYSICAL REGENERATION PROGRAMME</t>
  </si>
  <si>
    <t>XRP15</t>
  </si>
  <si>
    <t>INTEGRATED DAY CARE &amp; LEISURE FACILITY</t>
  </si>
  <si>
    <t>XRP16</t>
  </si>
  <si>
    <t>BONUS BALL</t>
  </si>
  <si>
    <t>XRP17</t>
  </si>
  <si>
    <t>PRIDE OF PLACE</t>
  </si>
  <si>
    <t>XRP18</t>
  </si>
  <si>
    <t>CATHCART PLACE UNITS</t>
  </si>
  <si>
    <t>XRP19</t>
  </si>
  <si>
    <t>HLI CAPITAL WORKS ONE STOP SHOP</t>
  </si>
  <si>
    <t>XRP99</t>
  </si>
  <si>
    <t>CAMBUSLANG SIP CAPITAL HOLDING A/C</t>
  </si>
  <si>
    <t>XRZZZ</t>
  </si>
  <si>
    <t>URBAN PROGRAMME - UNALLOCATED BUDGET</t>
  </si>
  <si>
    <t>XRF01</t>
  </si>
  <si>
    <t>FAIRHILL CENTRE</t>
  </si>
  <si>
    <t>XRF02</t>
  </si>
  <si>
    <t>XRF03</t>
  </si>
  <si>
    <t>LAIGHSTONEHALL CHILDRENS CENTRE</t>
  </si>
  <si>
    <t>XRF04</t>
  </si>
  <si>
    <t>XRF05</t>
  </si>
  <si>
    <t>CALEDONIAN CENTRE</t>
  </si>
  <si>
    <t>XRF06</t>
  </si>
  <si>
    <t>HAMILTON INTEGRATED FACILITY</t>
  </si>
  <si>
    <t>XRF07</t>
  </si>
  <si>
    <t>CATHKIN PRIMARY SCHOOL COMMUNITY WING</t>
  </si>
  <si>
    <t>XRF08</t>
  </si>
  <si>
    <t>HARELEESHILL PRIMARY SCHOOL COMMUNITY WING</t>
  </si>
  <si>
    <t>XRF09</t>
  </si>
  <si>
    <t>GLENLEE PRIMARY SCHOOL COMMUNITY FACILITY</t>
  </si>
  <si>
    <t>XRF1</t>
  </si>
  <si>
    <t>CRF CAPITAL TOTAL (SET UP IN ERROR)</t>
  </si>
  <si>
    <t>XRF10</t>
  </si>
  <si>
    <t>BLANTYRE CHILDCARE PROVISION</t>
  </si>
  <si>
    <t>XRF11</t>
  </si>
  <si>
    <t>PARKS AND PLAY DEVELOPMENT</t>
  </si>
  <si>
    <t>XRF12</t>
  </si>
  <si>
    <t>SPORTS PITCHES AND CHANGING PROVISION</t>
  </si>
  <si>
    <t>XRF13</t>
  </si>
  <si>
    <t>PHYSICAL WORKS PROGRAMME</t>
  </si>
  <si>
    <t>XRF14</t>
  </si>
  <si>
    <t>PDI</t>
  </si>
  <si>
    <t>XRF15</t>
  </si>
  <si>
    <t>ENVIRONMENTAL WORKS (INC HAMILTON WOODLAND GREENSPACE)</t>
  </si>
  <si>
    <t>XRF16</t>
  </si>
  <si>
    <t>SHOPFRONT PROGRAMME</t>
  </si>
  <si>
    <t>XRF17</t>
  </si>
  <si>
    <t>XRF18</t>
  </si>
  <si>
    <t>FACILITY IMPROVEMENTS &amp; HYPER-CYBER INSTALLATION</t>
  </si>
  <si>
    <t>XRF19</t>
  </si>
  <si>
    <t>XRF20</t>
  </si>
  <si>
    <t>WESTBURN HALL</t>
  </si>
  <si>
    <t>XRF21</t>
  </si>
  <si>
    <t>XRF22</t>
  </si>
  <si>
    <t>INDUSTRIAL ESTATES IMPROVEMENTS</t>
  </si>
  <si>
    <t>XRF23</t>
  </si>
  <si>
    <t>NEIGHBOURHOOD ENVIRONMENTALS</t>
  </si>
  <si>
    <t>XRF24</t>
  </si>
  <si>
    <t>IMPROVED COMMUNITY RESPONSE</t>
  </si>
  <si>
    <t>XRF25</t>
  </si>
  <si>
    <t>DIGIBUS</t>
  </si>
  <si>
    <t>XRF26</t>
  </si>
  <si>
    <t>BURNHILL SPORTS CENTRE</t>
  </si>
  <si>
    <t>XRF27</t>
  </si>
  <si>
    <t>CASHLESS SCHOOL MEALS</t>
  </si>
  <si>
    <t>XRF28</t>
  </si>
  <si>
    <t>EARLY INTERVENTION-HEALTH</t>
  </si>
  <si>
    <t>XRF29</t>
  </si>
  <si>
    <t>SWINHILL TRAVELLERS SITE</t>
  </si>
  <si>
    <t>XRF30</t>
  </si>
  <si>
    <t>CRAIGBANK COMMUNITY SCHOOL</t>
  </si>
  <si>
    <t>XRF31</t>
  </si>
  <si>
    <t>CAMGLEN COMMUNITY RADIO</t>
  </si>
  <si>
    <t>XRF32</t>
  </si>
  <si>
    <t>FERNHILL CENTRE</t>
  </si>
  <si>
    <t>XRF33</t>
  </si>
  <si>
    <t>SOUTH LARKHALL/CANDERSIDE WORKPLACE</t>
  </si>
  <si>
    <t>XRF34</t>
  </si>
  <si>
    <t>CATHCART ROAD, RUTHERGLEN</t>
  </si>
  <si>
    <t>XRF35</t>
  </si>
  <si>
    <t>LESMAHAGOW COMMUNITY &amp; WORKSPACE DEVELOPMENT PROGRAMME</t>
  </si>
  <si>
    <t>XRF36</t>
  </si>
  <si>
    <t>WESTBURN, CLYDESMILL PHASE 3</t>
  </si>
  <si>
    <t>XRF37</t>
  </si>
  <si>
    <t>FLEMINGTON INDUSTRIAL ESTATE IMPROVEMENTS</t>
  </si>
  <si>
    <t>XRF38</t>
  </si>
  <si>
    <t>JOCK STEIN/HILLHOUSE PLAY AREA NO. 1</t>
  </si>
  <si>
    <t>XRF39</t>
  </si>
  <si>
    <t>CAIRNS PLAY AREA DEVELOPMENT</t>
  </si>
  <si>
    <t>XRF40</t>
  </si>
  <si>
    <t>CATHKIN PLAY AREA DEVELOPMENT</t>
  </si>
  <si>
    <t>XRF41</t>
  </si>
  <si>
    <t>FAIRHILL/LOW WATERS PLAY AREA DEVELOPMENT</t>
  </si>
  <si>
    <t>XRF42</t>
  </si>
  <si>
    <t>MILL UTD SPORTS AREA DEVELOPMENT</t>
  </si>
  <si>
    <t>XRF43</t>
  </si>
  <si>
    <t>RAPLOCH SPORTS AREA</t>
  </si>
  <si>
    <t>XRF44</t>
  </si>
  <si>
    <t>FORTH SPORTS AREA DEVELOPMENT</t>
  </si>
  <si>
    <t>XRF45</t>
  </si>
  <si>
    <t>BURNHILL SPORTS CENTRE IMPROVEMENTS</t>
  </si>
  <si>
    <t>XRF46</t>
  </si>
  <si>
    <t>PROGRAMME DEVELOPMENT AND DESIGN COSTS</t>
  </si>
  <si>
    <t>XRF47</t>
  </si>
  <si>
    <t>RIGSIDE COMMUNITY FACILITY</t>
  </si>
  <si>
    <t>XRF48</t>
  </si>
  <si>
    <t>STRUTHERHILL PLAY AREA DEVELOPMENT</t>
  </si>
  <si>
    <t>XRF49</t>
  </si>
  <si>
    <t>PARKS AND PLAY DESIGN/DEVELOPMENT</t>
  </si>
  <si>
    <t>XRF50</t>
  </si>
  <si>
    <t>RUTHERGLEN LIBRARY EXTENSION</t>
  </si>
  <si>
    <t>XRF51</t>
  </si>
  <si>
    <t>ROBERTSMELLIE PS MUGA</t>
  </si>
  <si>
    <t>XRF52</t>
  </si>
  <si>
    <t>SOUTH LANARKSHIRE LIFESTYLES</t>
  </si>
  <si>
    <t>XRF53</t>
  </si>
  <si>
    <t>HARLEESHILL SPORTS BARN</t>
  </si>
  <si>
    <t>XRF54</t>
  </si>
  <si>
    <t>CAMBUSLANG PARK</t>
  </si>
  <si>
    <t>XS001</t>
  </si>
  <si>
    <t>XS002</t>
  </si>
  <si>
    <t>PARTNERSHIP - SALVATION ARMY</t>
  </si>
  <si>
    <t>XS003</t>
  </si>
  <si>
    <t>LARKHALL SOCIAL WORK OFFICE</t>
  </si>
  <si>
    <t>XS004</t>
  </si>
  <si>
    <t>INFORMATION TECHNOLOGY</t>
  </si>
  <si>
    <t>XS005</t>
  </si>
  <si>
    <t>FEASIBILITY STUDIES</t>
  </si>
  <si>
    <t>XS006</t>
  </si>
  <si>
    <t>CANDERAVON HFE STONEHOUSE</t>
  </si>
  <si>
    <t>XS007</t>
  </si>
  <si>
    <t>DAVID WALKER HFE RUTHERGLEN</t>
  </si>
  <si>
    <t>XS008</t>
  </si>
  <si>
    <t>DEMOLITION OF HYTENBANK RESIDENTIAL HOME</t>
  </si>
  <si>
    <t>XS009</t>
  </si>
  <si>
    <t>KIRKTON HFE BLANTYRE-MAJOR UPGRADE</t>
  </si>
  <si>
    <t>XS010</t>
  </si>
  <si>
    <t>MCCLYMONT HFE LANARK</t>
  </si>
  <si>
    <t>XS011</t>
  </si>
  <si>
    <t>MCWHIRTER HFE LARKHALL-MAJOR UPGRADE</t>
  </si>
  <si>
    <t>XS012</t>
  </si>
  <si>
    <t>FEASIBILITY-OLDER PEOPLE RESID CARE PROGRAMME</t>
  </si>
  <si>
    <t>XS013</t>
  </si>
  <si>
    <t>BLANTYRE OFFICE</t>
  </si>
  <si>
    <t>XS014</t>
  </si>
  <si>
    <t>OLDER PEOPLE REFURB-HANOVER</t>
  </si>
  <si>
    <t>XS015</t>
  </si>
  <si>
    <t>XS016</t>
  </si>
  <si>
    <t>XS017</t>
  </si>
  <si>
    <t>PURCHASE DAYCARE PROV-OLDER PEOPLE</t>
  </si>
  <si>
    <t>XS018</t>
  </si>
  <si>
    <t>REPLACEMENT ROBERT OWEN CENTRE</t>
  </si>
  <si>
    <t>XS019</t>
  </si>
  <si>
    <t>OPH-CLAREMONT</t>
  </si>
  <si>
    <t>XS020</t>
  </si>
  <si>
    <t>XS021</t>
  </si>
  <si>
    <t>DEMOLITION PHCC, ST ANDREWS, GLENLEE &amp; BLANTYRE HS</t>
  </si>
  <si>
    <t>XS022</t>
  </si>
  <si>
    <t>BELMONT HOUSE</t>
  </si>
  <si>
    <t>XS023</t>
  </si>
  <si>
    <t>BLANTYRE Q&amp;A - SIPS ACCOM</t>
  </si>
  <si>
    <t>XS024</t>
  </si>
  <si>
    <t>MAY PARK</t>
  </si>
  <si>
    <t>XS025</t>
  </si>
  <si>
    <t>CAPITALISATION OF REVENUE REPAIRS</t>
  </si>
  <si>
    <t>XS026</t>
  </si>
  <si>
    <t>ANFORD ADULT LEARNING CENTRE</t>
  </si>
  <si>
    <t>XS027</t>
  </si>
  <si>
    <t>BLANTYRE RESPITE CARE FACILITY</t>
  </si>
  <si>
    <t>XS028</t>
  </si>
  <si>
    <t>FACTORY UNITS BLANTYRE</t>
  </si>
  <si>
    <t>XS029</t>
  </si>
  <si>
    <t>LARKHALL OFFICE</t>
  </si>
  <si>
    <t>XS030</t>
  </si>
  <si>
    <t>MAYPARK DEMOLITION</t>
  </si>
  <si>
    <t>XS031</t>
  </si>
  <si>
    <t>LANDSCAPING AT CHILD &amp; FAMILY CENTRE</t>
  </si>
  <si>
    <t>XS032</t>
  </si>
  <si>
    <t>FLOORS 8 &amp; 9 ALTERATIONS</t>
  </si>
  <si>
    <t>XS033</t>
  </si>
  <si>
    <t>REPLACEMENT BELMONT EK</t>
  </si>
  <si>
    <t>XS034</t>
  </si>
  <si>
    <t>REPLACEMENT CLAREMONT EK</t>
  </si>
  <si>
    <t>XS035</t>
  </si>
  <si>
    <t>CATHKIN ADULT RESOURCE CENTRE</t>
  </si>
  <si>
    <t>XS036</t>
  </si>
  <si>
    <t>CHILD &amp; FAMILY CENTRE PURDIE ST</t>
  </si>
  <si>
    <t>XS037</t>
  </si>
  <si>
    <t>CONVERSION OF 78 UNION ST TO CHILDRENS UNIT</t>
  </si>
  <si>
    <t>XS038</t>
  </si>
  <si>
    <t>TUMBLE DRYERS</t>
  </si>
  <si>
    <t>XS039</t>
  </si>
  <si>
    <t>LABURNUM DAY CARE CENTRE</t>
  </si>
  <si>
    <t>XS040</t>
  </si>
  <si>
    <t>PARKHALL ST CARE HOME</t>
  </si>
  <si>
    <t>XS041</t>
  </si>
  <si>
    <t>PARKHALL ST DAY CARE CENTRE</t>
  </si>
  <si>
    <t>XS042</t>
  </si>
  <si>
    <t>MCCLYMONT DAY CARE CENTRE REFURB</t>
  </si>
  <si>
    <t>XS043</t>
  </si>
  <si>
    <t>ALC ANNFORD PLACE</t>
  </si>
  <si>
    <t>XS044</t>
  </si>
  <si>
    <t>MCWHIRTER DAYCARE CENTRE</t>
  </si>
  <si>
    <t>XS045</t>
  </si>
  <si>
    <t>CARE HOUSING CARLUKE</t>
  </si>
  <si>
    <t>XS046</t>
  </si>
  <si>
    <t>CARE HOUSING WHITEHILL</t>
  </si>
  <si>
    <t>XS047</t>
  </si>
  <si>
    <t>CHILDRENS UNIT-MORRISHALL ROAD EK</t>
  </si>
  <si>
    <t>XS048</t>
  </si>
  <si>
    <t>REPLACE RES ACCOM-ADULTS</t>
  </si>
  <si>
    <t>XS049</t>
  </si>
  <si>
    <t>CLYDEFORD RD C'SLANG CHILDRENS UNIT</t>
  </si>
  <si>
    <t>XS050</t>
  </si>
  <si>
    <t>RUTHERGLEN DAYCARE CENTRE</t>
  </si>
  <si>
    <t>XS051</t>
  </si>
  <si>
    <t>HAMILTON DAYCARE CENTRE</t>
  </si>
  <si>
    <t>XS052</t>
  </si>
  <si>
    <t>LARKHALL DAYCARE DEMENTIA</t>
  </si>
  <si>
    <t>XS053</t>
  </si>
  <si>
    <t>HFE CANDERAVON</t>
  </si>
  <si>
    <t>XS054</t>
  </si>
  <si>
    <t>CARLUKE CHILDRENS UNIT</t>
  </si>
  <si>
    <t>XS055</t>
  </si>
  <si>
    <t>CAMERON CRESCENT CHILDRENS UNIT</t>
  </si>
  <si>
    <t>XS056</t>
  </si>
  <si>
    <t>FURNITURE FOR NEW FACILITIES</t>
  </si>
  <si>
    <t>XS057</t>
  </si>
  <si>
    <t>PLANNED MAINTANANCE 2003/04</t>
  </si>
  <si>
    <t>XS058</t>
  </si>
  <si>
    <t>MCWHIRTER HFE, ROOF UPGRADE</t>
  </si>
  <si>
    <t>XS059</t>
  </si>
  <si>
    <t>REPLACEMENT CHILDRENS UNIT - CATHKIN</t>
  </si>
  <si>
    <t>XS060</t>
  </si>
  <si>
    <t>REPLACEMENT CHILDRENS UNIT - CALDER HOUSE</t>
  </si>
  <si>
    <t>XS061</t>
  </si>
  <si>
    <t>CHILDRENS UNIT - ROSLYN AVENUE</t>
  </si>
  <si>
    <t>XS062</t>
  </si>
  <si>
    <t>FLEXIBLE WORKING PILOT</t>
  </si>
  <si>
    <t>XS063</t>
  </si>
  <si>
    <t>CHILDRENS UNIT - GLENAVON</t>
  </si>
  <si>
    <t>XS064</t>
  </si>
  <si>
    <t>BELMONT OLDER PEOPLES HOME</t>
  </si>
  <si>
    <t>XS065</t>
  </si>
  <si>
    <t>CHILDRENS UNIT - HAMILTON</t>
  </si>
  <si>
    <t>XS066</t>
  </si>
  <si>
    <t>CATHKIN (1) CU REPLACE BANKHEAD</t>
  </si>
  <si>
    <t>XS067</t>
  </si>
  <si>
    <t>CATHKIN (2) CU NEW BUILD</t>
  </si>
  <si>
    <t>XS068</t>
  </si>
  <si>
    <t>CHURCH STREET (2) CU NEW BUILD</t>
  </si>
  <si>
    <t>XS069</t>
  </si>
  <si>
    <t>CALDER HOUSE THROUGH CARE</t>
  </si>
  <si>
    <t>XS070</t>
  </si>
  <si>
    <t>AUCHINTIBBER RESOURCE CENTRE</t>
  </si>
  <si>
    <t>XS071</t>
  </si>
  <si>
    <t>DALE (1) RESOURCE CENTRE REPLACEMENT</t>
  </si>
  <si>
    <t>XS072</t>
  </si>
  <si>
    <t>DALE (2) RESOURCE CENTRE REPLACEMENT</t>
  </si>
  <si>
    <t>XS073</t>
  </si>
  <si>
    <t>30 PLACE DAY CARE CENTRE NEW BUILD</t>
  </si>
  <si>
    <t>XS074</t>
  </si>
  <si>
    <t>RESPITE CENTRE - CLYDE VALLEY (ADULTS)</t>
  </si>
  <si>
    <t>XS075</t>
  </si>
  <si>
    <t>SMART HOMES PROJECT</t>
  </si>
  <si>
    <t>XS076</t>
  </si>
  <si>
    <t>RED DEER OLDER PEOPLES RESOURCE CENTRE</t>
  </si>
  <si>
    <t>XS077</t>
  </si>
  <si>
    <t>PLANNED MAINTENANCE 2004/5</t>
  </si>
  <si>
    <t>XS078</t>
  </si>
  <si>
    <t>GARDEN REMODELLING OPH &amp; DAYCARE</t>
  </si>
  <si>
    <t>XS079</t>
  </si>
  <si>
    <t>LARKHALL RESOURCE CENTRE</t>
  </si>
  <si>
    <t>XS080</t>
  </si>
  <si>
    <t>CHURCH STREET (1) CHILDRENS UNIT</t>
  </si>
  <si>
    <t>XS081</t>
  </si>
  <si>
    <t>BRAEDALE HOUSE, DEMOLITION</t>
  </si>
  <si>
    <t>XS082</t>
  </si>
  <si>
    <t>SOCIAL WORK CEEF PROJECTS</t>
  </si>
  <si>
    <t>XS083</t>
  </si>
  <si>
    <t>SL LIFESTYLE (ANNAN DRIVE) LANDSCAPING</t>
  </si>
  <si>
    <t>XS084</t>
  </si>
  <si>
    <t>DAVID WALKER HOUSE</t>
  </si>
  <si>
    <t>XS085</t>
  </si>
  <si>
    <t>COMPARTMENTISATION</t>
  </si>
  <si>
    <t>XS086</t>
  </si>
  <si>
    <t>XS087</t>
  </si>
  <si>
    <t>REGENT HOUSE, HAMILTON</t>
  </si>
  <si>
    <t>XS088</t>
  </si>
  <si>
    <t>SOUTH LANARKSHIRE LIFESTYLE EXTENSION</t>
  </si>
  <si>
    <t>XS089</t>
  </si>
  <si>
    <t>CEEF - DAVID DALE HOUSE (VOLTAGE OPTIMISER)</t>
  </si>
  <si>
    <t>XS090</t>
  </si>
  <si>
    <t>CEEF - SOUTH LANARKSHIRE LIFESTYLE</t>
  </si>
  <si>
    <t>XS091</t>
  </si>
  <si>
    <t>AUCHENTIBBER RESOURCE CENTRE</t>
  </si>
  <si>
    <t>XS092</t>
  </si>
  <si>
    <t>HOMES FOR THE ELDERLY - FIRE SPRINKLER INSTALLATION</t>
  </si>
  <si>
    <t>XS093</t>
  </si>
  <si>
    <t>CEEF - KIRKTON HFE (NEW HEATING CONTROL SYSTEM)</t>
  </si>
  <si>
    <t>XS094</t>
  </si>
  <si>
    <t>CEEF - KIRKTON HFE - HWS INSULATION</t>
  </si>
  <si>
    <t>XS095</t>
  </si>
  <si>
    <t>FURNITURE - HOMES FOR THE ELDERLY</t>
  </si>
  <si>
    <t>XS096</t>
  </si>
  <si>
    <t>ST LEONARD'S - REFURBISHMENT</t>
  </si>
  <si>
    <t>XS097</t>
  </si>
  <si>
    <t>RED DEER CENTRE - REFURBISHMENT</t>
  </si>
  <si>
    <t>XS098</t>
  </si>
  <si>
    <t>MURRAY OWEN CENTRE - REFURBISHMENT</t>
  </si>
  <si>
    <t>XS099</t>
  </si>
  <si>
    <t>ROSSLYN AVENUE C.U. - REDECORATION</t>
  </si>
  <si>
    <t>XS0ZZ</t>
  </si>
  <si>
    <t>SOCIAL WORK UNALLOCATED</t>
  </si>
  <si>
    <t>XS100</t>
  </si>
  <si>
    <t>HARRY HEANEY CENTRE - REFURBISHMENT</t>
  </si>
  <si>
    <t>XS101</t>
  </si>
  <si>
    <t>CEEF 2011.12 BOILER OPTIMISERS</t>
  </si>
  <si>
    <t>XS102</t>
  </si>
  <si>
    <t>XS103</t>
  </si>
  <si>
    <t>KIRKTON ROOF REPLACEMENT</t>
  </si>
  <si>
    <t>XS104</t>
  </si>
  <si>
    <t>BEMS - COMMS</t>
  </si>
  <si>
    <t>XS105</t>
  </si>
  <si>
    <t>DAVID WALKER HOME WATER INSTALLATION</t>
  </si>
  <si>
    <t>XS106</t>
  </si>
  <si>
    <t>SOUTH LANARKSHIRE LIFESTYLE, EASTFIELD - COMPLETION OF DECORATION</t>
  </si>
  <si>
    <t>XS107</t>
  </si>
  <si>
    <t>CANDERAVON HOUSE</t>
  </si>
  <si>
    <t>XS108</t>
  </si>
  <si>
    <t>SLL EASTFIELD RESOURCE CENTRE REFURBISHMENT</t>
  </si>
  <si>
    <t>XS109</t>
  </si>
  <si>
    <t>MELDRUM GARDENS - FLOORS</t>
  </si>
  <si>
    <t>XS110</t>
  </si>
  <si>
    <t>MCWHIRTER HOUSE - SALON</t>
  </si>
  <si>
    <t>XS111</t>
  </si>
  <si>
    <t>MCKILLOP GARDENS - FLOORS</t>
  </si>
  <si>
    <t>XS112</t>
  </si>
  <si>
    <t>FIRE RISK ASSESSMENT</t>
  </si>
  <si>
    <t>XS113</t>
  </si>
  <si>
    <t>MELDRUM HOUSE - HOIST</t>
  </si>
  <si>
    <t>XS114</t>
  </si>
  <si>
    <t>NISBET DAYCARE CENTRE - UPGRADE</t>
  </si>
  <si>
    <t>XS115</t>
  </si>
  <si>
    <t>LESMAHAGOW DAYCARE CENTRE - ALTERATIONS</t>
  </si>
  <si>
    <t>XS116</t>
  </si>
  <si>
    <t>ST. ANDREW'S DAYCARE CENTRE - KITCHEN RENEWAL</t>
  </si>
  <si>
    <t>XS117</t>
  </si>
  <si>
    <t>MCKILLOP GARDENS - UPGRADE</t>
  </si>
  <si>
    <t>XS118</t>
  </si>
  <si>
    <t>MELDRUM HOUSE DAYCARE CENTRE - UPGRADE</t>
  </si>
  <si>
    <t>XS119</t>
  </si>
  <si>
    <t>JAMES SWINBURNE CENTRE DECORATION</t>
  </si>
  <si>
    <t>XS120</t>
  </si>
  <si>
    <t>DEWAR HOUSE (INTERNAL UPGRADE)</t>
  </si>
  <si>
    <t>XS121</t>
  </si>
  <si>
    <t>XS122</t>
  </si>
  <si>
    <t>CARE HOMES - FESASIBILITY STUDY</t>
  </si>
  <si>
    <t>XS123</t>
  </si>
  <si>
    <t>MOBILE WORKING DEVICES</t>
  </si>
  <si>
    <t>XS124</t>
  </si>
  <si>
    <t>BLANTYRE CARE FACILITY</t>
  </si>
  <si>
    <t>XS125</t>
  </si>
  <si>
    <t>DAVID WALKER GARDENS - REDECORATION</t>
  </si>
  <si>
    <t>XS126</t>
  </si>
  <si>
    <t>ARRAN HOUSE - FIRST FLOOR UPGRADE</t>
  </si>
  <si>
    <t>XS127</t>
  </si>
  <si>
    <t>AUTISM RESOURCES CO-ORDINATION HUB - MINOR UPGRADE</t>
  </si>
  <si>
    <t>XS128</t>
  </si>
  <si>
    <t>SOD011221 - CLYDESDALE CARE FACILITY</t>
  </si>
  <si>
    <t>XS129</t>
  </si>
  <si>
    <t>ANALOGUE 2 DIGITAL COMMUNITY ALARMS</t>
  </si>
  <si>
    <t>XS130</t>
  </si>
  <si>
    <t>REPLACEMENT SWISPLUS IT SYSTEM</t>
  </si>
  <si>
    <t>XS999</t>
  </si>
  <si>
    <t>XSZZZ</t>
  </si>
  <si>
    <t>SOCIAL WORK - UNALLOCATED BUDGET</t>
  </si>
  <si>
    <t>XT001</t>
  </si>
  <si>
    <t>CLYDESDALE C/F &lt;=10,000</t>
  </si>
  <si>
    <t>XT002</t>
  </si>
  <si>
    <t>UPGRADES - COALBURN RD</t>
  </si>
  <si>
    <t>XT003</t>
  </si>
  <si>
    <t>CON AREAS - WINDOWS</t>
  </si>
  <si>
    <t>XT004</t>
  </si>
  <si>
    <t>HOUSE MOD - COULTER</t>
  </si>
  <si>
    <t>XT005</t>
  </si>
  <si>
    <t>SUPP ACCOM - RIGSIDE</t>
  </si>
  <si>
    <t>XT006</t>
  </si>
  <si>
    <t>FIRE DAMAGE - KMHILL</t>
  </si>
  <si>
    <t>XT007</t>
  </si>
  <si>
    <t>ALTER - CBANK HOUSE</t>
  </si>
  <si>
    <t>XT008</t>
  </si>
  <si>
    <t>MOD PH2 - LESMAHAGOW</t>
  </si>
  <si>
    <t>XT009</t>
  </si>
  <si>
    <t>MOD PH1 - LESMAHAGOW</t>
  </si>
  <si>
    <t>XT010</t>
  </si>
  <si>
    <t>ENV IMP - RIGSIDE</t>
  </si>
  <si>
    <t>XT011</t>
  </si>
  <si>
    <t>UPGRADE PH2 - RIGSIDE</t>
  </si>
  <si>
    <t>XT012</t>
  </si>
  <si>
    <t>UPGRADE PH1 - RIGSIDE</t>
  </si>
  <si>
    <t>XT013</t>
  </si>
  <si>
    <t>W'SHOP CONV - RIGSIDE</t>
  </si>
  <si>
    <t>XT014</t>
  </si>
  <si>
    <t>COVENANT SCHEME</t>
  </si>
  <si>
    <t>XT015</t>
  </si>
  <si>
    <t>LESMAHAGOW PHASE 3</t>
  </si>
  <si>
    <t>XT016</t>
  </si>
  <si>
    <t>XT017</t>
  </si>
  <si>
    <t>LOUDONS CARLUKE WINDOW</t>
  </si>
  <si>
    <t>XT019</t>
  </si>
  <si>
    <t>LANARK ROOFING</t>
  </si>
  <si>
    <t>XT021</t>
  </si>
  <si>
    <t>SHAWS SCHEME ROOFS</t>
  </si>
  <si>
    <t>XT022</t>
  </si>
  <si>
    <t>ANSTON COTTAGE ROOFING</t>
  </si>
  <si>
    <t>XT023</t>
  </si>
  <si>
    <t>GLESPIN THERMAL UPGRAD</t>
  </si>
  <si>
    <t>XT024</t>
  </si>
  <si>
    <t>KIRKFIELDBANK THERMAL</t>
  </si>
  <si>
    <t>XT025</t>
  </si>
  <si>
    <t>CARSTAIRS JUNC THERMAL</t>
  </si>
  <si>
    <t>XT026</t>
  </si>
  <si>
    <t>LESMAHAGOW THERMAL</t>
  </si>
  <si>
    <t>XT028</t>
  </si>
  <si>
    <t>SMYLLUM THERMAL</t>
  </si>
  <si>
    <t>XT031</t>
  </si>
  <si>
    <t>RIGSIDE THERMAL</t>
  </si>
  <si>
    <t>XT032</t>
  </si>
  <si>
    <t>CROSSFORD THERMAL</t>
  </si>
  <si>
    <t>XT033</t>
  </si>
  <si>
    <t>FORTH HAWKWOOD THERMAL</t>
  </si>
  <si>
    <t>XT034</t>
  </si>
  <si>
    <t>CARNWATH THERMAL</t>
  </si>
  <si>
    <t>XT035</t>
  </si>
  <si>
    <t>CARMUIR FRTH CONVERSION</t>
  </si>
  <si>
    <t>XT036</t>
  </si>
  <si>
    <t>SUBSIDENCE CARLUKE</t>
  </si>
  <si>
    <t>XT037</t>
  </si>
  <si>
    <t>FORTH METAL FENCING</t>
  </si>
  <si>
    <t>XT038</t>
  </si>
  <si>
    <t>KIRKMUIRHILL FENCING</t>
  </si>
  <si>
    <t>XT039</t>
  </si>
  <si>
    <t>MONKS WAY SECURITY</t>
  </si>
  <si>
    <t>XT040</t>
  </si>
  <si>
    <t>CONSEVATION AREA WNDWS</t>
  </si>
  <si>
    <t>XT101</t>
  </si>
  <si>
    <t>E K C/F &lt;=10,000</t>
  </si>
  <si>
    <t>XT102</t>
  </si>
  <si>
    <t>INT UPG - BALLERUP</t>
  </si>
  <si>
    <t>XT103</t>
  </si>
  <si>
    <t>MOD - MURRAY CONT 1</t>
  </si>
  <si>
    <t>XT104</t>
  </si>
  <si>
    <t>SHELT HOUS - S'HAVEN</t>
  </si>
  <si>
    <t>XT105</t>
  </si>
  <si>
    <t>WIND PH 1 - S'HAVEN</t>
  </si>
  <si>
    <t>XT106</t>
  </si>
  <si>
    <t>C/WOOD, VILLAGE, MAINS</t>
  </si>
  <si>
    <t>XT107</t>
  </si>
  <si>
    <t>BALLERUP/VIKING TCE</t>
  </si>
  <si>
    <t>XT108</t>
  </si>
  <si>
    <t>CALDERWOOD 14 WINDOWS</t>
  </si>
  <si>
    <t>XT109</t>
  </si>
  <si>
    <t>WEST OVERTON STRA'VEN</t>
  </si>
  <si>
    <t>XT110</t>
  </si>
  <si>
    <t>WESTWOOD PHASE4 (2)</t>
  </si>
  <si>
    <t>XT111</t>
  </si>
  <si>
    <t>KIRKTON ROOFS</t>
  </si>
  <si>
    <t>XT112</t>
  </si>
  <si>
    <t>WESTWOOD PHASE9 (2)</t>
  </si>
  <si>
    <t>XT113</t>
  </si>
  <si>
    <t>CLDRWOOD15 (1) 16 WINDOW</t>
  </si>
  <si>
    <t>XT115</t>
  </si>
  <si>
    <t>WSTWD 5 (4) 6 (4) 7 (2) WNDW</t>
  </si>
  <si>
    <t>XT116</t>
  </si>
  <si>
    <t>F RIVER/DUNLOP WINDOWS</t>
  </si>
  <si>
    <t>XT117</t>
  </si>
  <si>
    <t>CWOOD/WWOOD 1 REWIRE</t>
  </si>
  <si>
    <t>XT118</t>
  </si>
  <si>
    <t>C/WOOD THERMAL PHSE 1</t>
  </si>
  <si>
    <t>XT119</t>
  </si>
  <si>
    <t>CWOOD/STLNRDS 2 THERML</t>
  </si>
  <si>
    <t>XT120</t>
  </si>
  <si>
    <t>ATHOLL HSE REFURB</t>
  </si>
  <si>
    <t>XT122</t>
  </si>
  <si>
    <t>ST LEONARDS 1 - 4 (1), 16</t>
  </si>
  <si>
    <t>XT124</t>
  </si>
  <si>
    <t>WESTWOOD 7/1 WINDOWS</t>
  </si>
  <si>
    <t>XT125</t>
  </si>
  <si>
    <t>WESTWOOD VARIOUS WNDWS</t>
  </si>
  <si>
    <t>XT126</t>
  </si>
  <si>
    <t>12/14 OLD COACH ROAD</t>
  </si>
  <si>
    <t>XT130</t>
  </si>
  <si>
    <t>ST LEONARDS PACKAGE 24 HOD6188</t>
  </si>
  <si>
    <t>XT131</t>
  </si>
  <si>
    <t>GLOBE COURT &amp; FRASER RIVER TOWERS HOD6071</t>
  </si>
  <si>
    <t>XT201</t>
  </si>
  <si>
    <t>H'TON - GAS LEASING</t>
  </si>
  <si>
    <t>XT202</t>
  </si>
  <si>
    <t>H'TON C/F &lt;= 10,000</t>
  </si>
  <si>
    <t>XT203</t>
  </si>
  <si>
    <t>WAV COURT 1 - WINDOWS</t>
  </si>
  <si>
    <t>XT204</t>
  </si>
  <si>
    <t>BURNHOUSE CRES - MAINT</t>
  </si>
  <si>
    <t>XT205</t>
  </si>
  <si>
    <t>GEORGE CRT 1 - WINDOWS</t>
  </si>
  <si>
    <t>XT206</t>
  </si>
  <si>
    <t>HILLHOUSE A1 - WINDOWS</t>
  </si>
  <si>
    <t>XT207</t>
  </si>
  <si>
    <t>HILLHOUSE A2 - WINDOWS</t>
  </si>
  <si>
    <t>XT208</t>
  </si>
  <si>
    <t>HILLHOUSE B - WINDOWS</t>
  </si>
  <si>
    <t>XT209</t>
  </si>
  <si>
    <t>HILLHOUSE C - WINDOWS</t>
  </si>
  <si>
    <t>XT210</t>
  </si>
  <si>
    <t>KELVIN GARD - ROOFS</t>
  </si>
  <si>
    <t>XT211</t>
  </si>
  <si>
    <t>KELVIN GARD - WINDOWS</t>
  </si>
  <si>
    <t>XT212</t>
  </si>
  <si>
    <t>MORGAN ST - WINDOWS</t>
  </si>
  <si>
    <t>XT213</t>
  </si>
  <si>
    <t>WHITEHILL 4 - IMPS</t>
  </si>
  <si>
    <t>XT214</t>
  </si>
  <si>
    <t>WHITEHILL 5 - WINDOWS</t>
  </si>
  <si>
    <t>XT215</t>
  </si>
  <si>
    <t>WYLER TOWER - ENVEL</t>
  </si>
  <si>
    <t>XT216</t>
  </si>
  <si>
    <t>NURSERY PL - WINDOWS</t>
  </si>
  <si>
    <t>XT217</t>
  </si>
  <si>
    <t>L'HALL - HOUS OFF 2</t>
  </si>
  <si>
    <t>XT218</t>
  </si>
  <si>
    <t>MURRAY DR - WINDOWS</t>
  </si>
  <si>
    <t>XT219</t>
  </si>
  <si>
    <t>STRATHAVEN RD - WINDOW</t>
  </si>
  <si>
    <t>XT220</t>
  </si>
  <si>
    <t>FAIRHILL PHASE 4</t>
  </si>
  <si>
    <t>XT221</t>
  </si>
  <si>
    <t>PRIESTFIELD-ROOFS WDWS</t>
  </si>
  <si>
    <t>XT222</t>
  </si>
  <si>
    <t>FIRBANK PHASE 2</t>
  </si>
  <si>
    <t>XT223</t>
  </si>
  <si>
    <t>UDSTON PHASE 7</t>
  </si>
  <si>
    <t>XT224</t>
  </si>
  <si>
    <t>EARNOCK PHASE 2</t>
  </si>
  <si>
    <t>XT225</t>
  </si>
  <si>
    <t>HIGH BLANTYRE IND 3</t>
  </si>
  <si>
    <t>XT226</t>
  </si>
  <si>
    <t>FLOOR 1 BRANDONGATE</t>
  </si>
  <si>
    <t>XT227</t>
  </si>
  <si>
    <t>LARKHALL - FIRBANK 3</t>
  </si>
  <si>
    <t>XT228</t>
  </si>
  <si>
    <t>WHISTLEBERRY WINDOW</t>
  </si>
  <si>
    <t>XT229</t>
  </si>
  <si>
    <t>WHITEHILL PHASE 5</t>
  </si>
  <si>
    <t>XT230</t>
  </si>
  <si>
    <t>REFURB HUTCHISON STR</t>
  </si>
  <si>
    <t>XT231</t>
  </si>
  <si>
    <t>BRANDONGATE FURNITURE</t>
  </si>
  <si>
    <t>XT232</t>
  </si>
  <si>
    <t>STEWARTGILL PL ASHGILL</t>
  </si>
  <si>
    <t>XT233</t>
  </si>
  <si>
    <t>THORNHILL ROOFS</t>
  </si>
  <si>
    <t>XT234</t>
  </si>
  <si>
    <t>WHITEHILL PHASE 6</t>
  </si>
  <si>
    <t>XT235</t>
  </si>
  <si>
    <t>FAIRHILL PHASE 5</t>
  </si>
  <si>
    <t>XT236</t>
  </si>
  <si>
    <t>WOODLANDS BOTHWELL</t>
  </si>
  <si>
    <t>XT237</t>
  </si>
  <si>
    <t>HOLLANDBUSH SHELTERED</t>
  </si>
  <si>
    <t>XT238</t>
  </si>
  <si>
    <t>WEST STEWART STREET</t>
  </si>
  <si>
    <t>XT239</t>
  </si>
  <si>
    <t>MELROSE TERRACE WINDOW</t>
  </si>
  <si>
    <t>XT242</t>
  </si>
  <si>
    <t>PARKER PLACE WINDOWS</t>
  </si>
  <si>
    <t>XT245</t>
  </si>
  <si>
    <t>BROOMFLD RD/DOUGLAS ST</t>
  </si>
  <si>
    <t>XT246</t>
  </si>
  <si>
    <t>OLD TOWN WINDOWS</t>
  </si>
  <si>
    <t>XT247</t>
  </si>
  <si>
    <t>ELIOT TCE WINDOWS</t>
  </si>
  <si>
    <t>XT248</t>
  </si>
  <si>
    <t>GREENRIG WINDOWS</t>
  </si>
  <si>
    <t>XT249</t>
  </si>
  <si>
    <t>STRATHAVEN WINDOWS</t>
  </si>
  <si>
    <t>XT250</t>
  </si>
  <si>
    <t>MAY GARDENS WINDOWS</t>
  </si>
  <si>
    <t>XT251</t>
  </si>
  <si>
    <t>BURNBLEA GNDS WINDOWS</t>
  </si>
  <si>
    <t>XT252</t>
  </si>
  <si>
    <t>CENTENARY GNDS WINDOWS</t>
  </si>
  <si>
    <t>XT253</t>
  </si>
  <si>
    <t>HUTCHISON ST WINDOWS</t>
  </si>
  <si>
    <t>XT254</t>
  </si>
  <si>
    <t>SWEDISH TIMBER WINDOWS</t>
  </si>
  <si>
    <t>XT255</t>
  </si>
  <si>
    <t>TAINSHS BLDGS WINDOWS</t>
  </si>
  <si>
    <t>XT256</t>
  </si>
  <si>
    <t>SIMPSON CT/N BRIT WNDW</t>
  </si>
  <si>
    <t>XT257</t>
  </si>
  <si>
    <t>STATION RD EAST WINDOW</t>
  </si>
  <si>
    <t>XT258</t>
  </si>
  <si>
    <t>CEMETARY RD WINDOWS</t>
  </si>
  <si>
    <t>XT259</t>
  </si>
  <si>
    <t>BROOMPARK RD WINDOWS</t>
  </si>
  <si>
    <t>XT260</t>
  </si>
  <si>
    <t>GLASGOW RD WINDOWS</t>
  </si>
  <si>
    <t>XT261</t>
  </si>
  <si>
    <t>UDDNGSTN/BTWLL REWIRE</t>
  </si>
  <si>
    <t>XT262</t>
  </si>
  <si>
    <t>WESTER OVERTON REWIRE</t>
  </si>
  <si>
    <t>XT264</t>
  </si>
  <si>
    <t>BURNBRAE REWIRE</t>
  </si>
  <si>
    <t>XT265</t>
  </si>
  <si>
    <t>STRATHMORE AVE ROOFING</t>
  </si>
  <si>
    <t>XT266</t>
  </si>
  <si>
    <t>BIRKENSHAW MYTON RFING</t>
  </si>
  <si>
    <t>XT267</t>
  </si>
  <si>
    <t>SCOTIA, QUARTER ROOFS</t>
  </si>
  <si>
    <t>XT269</t>
  </si>
  <si>
    <t>MEADOWHILL ROOFING</t>
  </si>
  <si>
    <t>XT271</t>
  </si>
  <si>
    <t>STRATHAVEN ROOFING</t>
  </si>
  <si>
    <t>XT272</t>
  </si>
  <si>
    <t>ASHGILL ROOFING</t>
  </si>
  <si>
    <t>XT273</t>
  </si>
  <si>
    <t>HARELEESHILLROOFING</t>
  </si>
  <si>
    <t>XT274</t>
  </si>
  <si>
    <t>WDLANDS/ST BRIDES ROOF</t>
  </si>
  <si>
    <t>XT275</t>
  </si>
  <si>
    <t>FLEMING WAY ROOFS</t>
  </si>
  <si>
    <t>XT276</t>
  </si>
  <si>
    <t>DONALDSON STR ROOFS</t>
  </si>
  <si>
    <t>XT277</t>
  </si>
  <si>
    <t>CHANTINGHALL 1 ROOFING</t>
  </si>
  <si>
    <t>XT278</t>
  </si>
  <si>
    <t>BURNBLEA GDNS ROOFING</t>
  </si>
  <si>
    <t>XT279</t>
  </si>
  <si>
    <t>WHTEHLL NON TRAD THERM</t>
  </si>
  <si>
    <t>XT280</t>
  </si>
  <si>
    <t>WYLER TOWER - LIFTS</t>
  </si>
  <si>
    <t>XT281</t>
  </si>
  <si>
    <t>GREENFIELD REFURB</t>
  </si>
  <si>
    <t>XT284</t>
  </si>
  <si>
    <t>STRUTHERHILL SECURITY</t>
  </si>
  <si>
    <t>XT285</t>
  </si>
  <si>
    <t>KIRKTON, BLANTYRE ROOFS</t>
  </si>
  <si>
    <t>XT286</t>
  </si>
  <si>
    <t>LOUDONHILL WINDOWS</t>
  </si>
  <si>
    <t>XT301</t>
  </si>
  <si>
    <t>GREENHILL CRT - WIND</t>
  </si>
  <si>
    <t>XT302</t>
  </si>
  <si>
    <t>GALLOWFLAT - WINDOWS</t>
  </si>
  <si>
    <t>XT303</t>
  </si>
  <si>
    <t>CAIRNS TERR - WINDOWS</t>
  </si>
  <si>
    <t>XT304</t>
  </si>
  <si>
    <t>CAMB/RUTH - GAS LEASE</t>
  </si>
  <si>
    <t>XT305</t>
  </si>
  <si>
    <t>GLASGOW C/F &lt;= 10,000</t>
  </si>
  <si>
    <t>XT306</t>
  </si>
  <si>
    <t>CAIRN TERR - WINDOWS</t>
  </si>
  <si>
    <t>XT307</t>
  </si>
  <si>
    <t>XT308</t>
  </si>
  <si>
    <t>XT309</t>
  </si>
  <si>
    <t>W'LAWBURN PH 3 - C R</t>
  </si>
  <si>
    <t>XT310</t>
  </si>
  <si>
    <t>W'LAWBURN PH 4 (1) CR</t>
  </si>
  <si>
    <t>XT311</t>
  </si>
  <si>
    <t>W'LAWBURN PH 4 (2) EI</t>
  </si>
  <si>
    <t>XT312</t>
  </si>
  <si>
    <t>DISABLED ADAPTATIONS</t>
  </si>
  <si>
    <t>XT313</t>
  </si>
  <si>
    <t>TIMBER ROT LIGHTBURN</t>
  </si>
  <si>
    <t>XT314</t>
  </si>
  <si>
    <t>BLDG FABRIC SPRINGHALL</t>
  </si>
  <si>
    <t>XT315</t>
  </si>
  <si>
    <t>OLD BANKHEAD REWIRE</t>
  </si>
  <si>
    <t>XT316</t>
  </si>
  <si>
    <t>CATHKIN WINDOW REPLACE</t>
  </si>
  <si>
    <t>XT317</t>
  </si>
  <si>
    <t>QUIGLEYS WINDOWS</t>
  </si>
  <si>
    <t>XT318</t>
  </si>
  <si>
    <t>BANKHEAD WINDOWS</t>
  </si>
  <si>
    <t>XT319</t>
  </si>
  <si>
    <t>NEWFIELD REWIRE</t>
  </si>
  <si>
    <t>XT320</t>
  </si>
  <si>
    <t>SPITTAL WINDOW RENEWAL</t>
  </si>
  <si>
    <t>XT321</t>
  </si>
  <si>
    <t>HORSECROFT, RUTHERGLEN</t>
  </si>
  <si>
    <t>XT322</t>
  </si>
  <si>
    <t>CAMBUSLANG ROAD</t>
  </si>
  <si>
    <t>XT323</t>
  </si>
  <si>
    <t>CATHCART RD WINDOWS</t>
  </si>
  <si>
    <t>XT324</t>
  </si>
  <si>
    <t>GALLOWFLAT WINDOWS</t>
  </si>
  <si>
    <t>XT325</t>
  </si>
  <si>
    <t>FLEMINGTON THERMAL</t>
  </si>
  <si>
    <t>XT326</t>
  </si>
  <si>
    <t>EASTFIELD SPRINGHALL</t>
  </si>
  <si>
    <t>XT327</t>
  </si>
  <si>
    <t>LIGHTBURN COTTAGES</t>
  </si>
  <si>
    <t>XT328</t>
  </si>
  <si>
    <t>XT329</t>
  </si>
  <si>
    <t>HOUSING ALARMS</t>
  </si>
  <si>
    <t>XT330</t>
  </si>
  <si>
    <t>CATHKIN TERRACE PHASE1</t>
  </si>
  <si>
    <t>XT331</t>
  </si>
  <si>
    <t>GREENHILLS COURT CCTV</t>
  </si>
  <si>
    <t>XT332</t>
  </si>
  <si>
    <t>CENT RUGLEN WINDOWS</t>
  </si>
  <si>
    <t>XT333</t>
  </si>
  <si>
    <t>WEST RUGLEN WINDOWS</t>
  </si>
  <si>
    <t>XT334</t>
  </si>
  <si>
    <t>CATHKIN TENEMENTS PH1</t>
  </si>
  <si>
    <t>XT335</t>
  </si>
  <si>
    <t>CATHKIN TENEMENTS WINDOW</t>
  </si>
  <si>
    <t>XT336</t>
  </si>
  <si>
    <t>MILL COURT WINDOWS</t>
  </si>
  <si>
    <t>XT337</t>
  </si>
  <si>
    <t>CHAPEL COURT WINDOWS</t>
  </si>
  <si>
    <t>XT338</t>
  </si>
  <si>
    <t>SPRINGHALL WINDOWS</t>
  </si>
  <si>
    <t>XT339</t>
  </si>
  <si>
    <t>CATHKIN TCE WINDOWS</t>
  </si>
  <si>
    <t>XT340</t>
  </si>
  <si>
    <t>CENTRAL CLANG WINDOWS</t>
  </si>
  <si>
    <t>XT341</t>
  </si>
  <si>
    <t>FERNHILL WINDOWS</t>
  </si>
  <si>
    <t>XT342</t>
  </si>
  <si>
    <t>MSF PHASE 1</t>
  </si>
  <si>
    <t>XT343</t>
  </si>
  <si>
    <t>FERNHILL REWIRING</t>
  </si>
  <si>
    <t>XT344</t>
  </si>
  <si>
    <t>BLAIRBETH REWIRING</t>
  </si>
  <si>
    <t>XT345</t>
  </si>
  <si>
    <t>CATHCART/NEWFIELD REWIRE</t>
  </si>
  <si>
    <t>XT347</t>
  </si>
  <si>
    <t>FRAME CROSS REWIRE</t>
  </si>
  <si>
    <t>XT349</t>
  </si>
  <si>
    <t>OVERTON ROOFING</t>
  </si>
  <si>
    <t>XT350</t>
  </si>
  <si>
    <t>CHAPEL CRT HEATING</t>
  </si>
  <si>
    <t>XT351</t>
  </si>
  <si>
    <t>SPITTAL HEATING</t>
  </si>
  <si>
    <t>XT352</t>
  </si>
  <si>
    <t>CENT CLANG HEATING</t>
  </si>
  <si>
    <t>XT353</t>
  </si>
  <si>
    <t>SPRINGHALL HEATING</t>
  </si>
  <si>
    <t>XT354</t>
  </si>
  <si>
    <t>WESTBURN THERMAL</t>
  </si>
  <si>
    <t>XT355</t>
  </si>
  <si>
    <t>OLD BANKHEAD THERMAL</t>
  </si>
  <si>
    <t>XT356</t>
  </si>
  <si>
    <t>QUIGLEYS THERMAL</t>
  </si>
  <si>
    <t>XT357</t>
  </si>
  <si>
    <t>EASTFLD / CRNS TC THERMAL</t>
  </si>
  <si>
    <t>XT358</t>
  </si>
  <si>
    <t>CAIRNS TENEMTS REFURB</t>
  </si>
  <si>
    <t>XT359</t>
  </si>
  <si>
    <t>QUIGLEY/FAIRHLL WALLS</t>
  </si>
  <si>
    <t>XT360</t>
  </si>
  <si>
    <t>FERNHILL REWIRE PH 1</t>
  </si>
  <si>
    <t>XT361</t>
  </si>
  <si>
    <t>BLAIRTUM PARK YOUTH</t>
  </si>
  <si>
    <t>XT362</t>
  </si>
  <si>
    <t>GREENHILL CRT CCTV</t>
  </si>
  <si>
    <t>XT365</t>
  </si>
  <si>
    <t>CENTRAL CAMBUSLANG DEMOLITION</t>
  </si>
  <si>
    <t>XT401</t>
  </si>
  <si>
    <t>COMPUTERISATION - HQ</t>
  </si>
  <si>
    <t>XT402</t>
  </si>
  <si>
    <t>HOME LOANS - HRA</t>
  </si>
  <si>
    <t>XT403</t>
  </si>
  <si>
    <t>SCOTTISH POWER BUILDG</t>
  </si>
  <si>
    <t>XT404</t>
  </si>
  <si>
    <t>COUNCIL HSE SALES-PLAN PREP</t>
  </si>
  <si>
    <t>XT405</t>
  </si>
  <si>
    <t>UNCOMMITTED FEES</t>
  </si>
  <si>
    <t>XT406</t>
  </si>
  <si>
    <t>HOUSE SALES LEGAL FEES</t>
  </si>
  <si>
    <t>XT407</t>
  </si>
  <si>
    <t>HOMELESSNESS - BLAIRTUM</t>
  </si>
  <si>
    <t>XT408</t>
  </si>
  <si>
    <t>XT409</t>
  </si>
  <si>
    <t>PR - CAPITAL PROJECTS</t>
  </si>
  <si>
    <t>XT410</t>
  </si>
  <si>
    <t>PAINT E.K. - WEST MAINS</t>
  </si>
  <si>
    <t>XT411</t>
  </si>
  <si>
    <t>PAINT E.K. - WHITEHILLS</t>
  </si>
  <si>
    <t>XT412</t>
  </si>
  <si>
    <t>PAINT E.K. - WHITEMOSS</t>
  </si>
  <si>
    <t>XT413</t>
  </si>
  <si>
    <t>CRAWFORDYKE REROOFING CARLUKE</t>
  </si>
  <si>
    <t>XT414</t>
  </si>
  <si>
    <t>INSTALL UPVC DOORS RUTHERGLEN</t>
  </si>
  <si>
    <t>XT415</t>
  </si>
  <si>
    <t>FABRIC REPAIRS FERNHILL TENEMENTS</t>
  </si>
  <si>
    <t>XT416</t>
  </si>
  <si>
    <t>FABRIC REPAIRS BLAIRBETH HOD5420</t>
  </si>
  <si>
    <t>XT417</t>
  </si>
  <si>
    <t>BULK WINDOWS 02/03 VARIOUS AREAS</t>
  </si>
  <si>
    <t>XT418</t>
  </si>
  <si>
    <t>DOUGLAS WATER PH3 EXTERNAL REFURB.</t>
  </si>
  <si>
    <t>XT419</t>
  </si>
  <si>
    <t>CENTRAL CAMBUSLANG FABRIC REPAIRS</t>
  </si>
  <si>
    <t>XT420</t>
  </si>
  <si>
    <t>CHALMERS CRES. FIREESCAPE UPGRADE</t>
  </si>
  <si>
    <t>XT421</t>
  </si>
  <si>
    <t>ALMADA GROVE PH2 ROOFING</t>
  </si>
  <si>
    <t>XT422</t>
  </si>
  <si>
    <t>KIRKMUIRHILL/LESMAHAGOW UPVC DOORS-HOD005341</t>
  </si>
  <si>
    <t>XT423</t>
  </si>
  <si>
    <t>CAMBUSLANG/RUTHERGLEN RE-ROOFING-HOD005419</t>
  </si>
  <si>
    <t>XT424</t>
  </si>
  <si>
    <t>RETAINING WALL &amp; ENGINEERING WORKS PH5 FAIRHILL-HOD005427</t>
  </si>
  <si>
    <t>XT425</t>
  </si>
  <si>
    <t>HOUSING CAPITAL PROG 0304 SURVEY WORK</t>
  </si>
  <si>
    <t>XT426</t>
  </si>
  <si>
    <t>WHITEHILLS NON TRAD STOCK PH 2 REHAB</t>
  </si>
  <si>
    <t>XT427</t>
  </si>
  <si>
    <t>E.K. PACKAGE 17 ST LEONARDS</t>
  </si>
  <si>
    <t>XT428</t>
  </si>
  <si>
    <t>PACKAGE 9 - COMPLETION PROJECT</t>
  </si>
  <si>
    <t>XT429</t>
  </si>
  <si>
    <t>MURRAY EK PACKAGE 9</t>
  </si>
  <si>
    <t>XT430</t>
  </si>
  <si>
    <t>NETHERBURN PH3 THERMAL CLADDING</t>
  </si>
  <si>
    <t>XT431</t>
  </si>
  <si>
    <t>LAW EXTERNAL FABRIC UPGRADE</t>
  </si>
  <si>
    <t>XT432</t>
  </si>
  <si>
    <t>LANARK REWIRING</t>
  </si>
  <si>
    <t>XT433</t>
  </si>
  <si>
    <t>DRURY LANE COURT, OLD VIC COURT + SADLERS WELLS COURT</t>
  </si>
  <si>
    <t>XT434</t>
  </si>
  <si>
    <t>VARIOUS EXT FABRICS PH3</t>
  </si>
  <si>
    <t>XT435</t>
  </si>
  <si>
    <t>SMYLLUM PHASE 5 EXT. REFURB</t>
  </si>
  <si>
    <t>XT436</t>
  </si>
  <si>
    <t>NEW HARELEESHILL REWIRE</t>
  </si>
  <si>
    <t>XT437</t>
  </si>
  <si>
    <t>DOOR ENTRY/SCREEN INSTALLATION CAMBUSLANG</t>
  </si>
  <si>
    <t>XT438</t>
  </si>
  <si>
    <t>BURNHILL REWIRE</t>
  </si>
  <si>
    <t>XT439</t>
  </si>
  <si>
    <t>DEMOLITION OF TENEMENTS, CAIRNS</t>
  </si>
  <si>
    <t>XT440</t>
  </si>
  <si>
    <t>FERNHILL REWIRE</t>
  </si>
  <si>
    <t>XT441</t>
  </si>
  <si>
    <t>VARIOUS EXTERNAL DOORS &amp; SCREEN REPLACEMENT</t>
  </si>
  <si>
    <t>XT442</t>
  </si>
  <si>
    <t>CLYDE TOWR/CALDER TOWER/WHITE CART TOWER - EK FABRIC UPGRADES</t>
  </si>
  <si>
    <t>XT443</t>
  </si>
  <si>
    <t>UPVC REPLACEMENT DOORS TO 325 NR UNITS</t>
  </si>
  <si>
    <t>XT444</t>
  </si>
  <si>
    <t>CARLUKE(CRAWFORDYKE) ENV. IMPROVEMENTS HOD5335</t>
  </si>
  <si>
    <t>XT445</t>
  </si>
  <si>
    <t>LOGAN/SPRINGHALL TOWERS BALCONIES HOD5418</t>
  </si>
  <si>
    <t>XT446</t>
  </si>
  <si>
    <t>BACK PRIESTFIELD REWIRING PH2 HOD5304</t>
  </si>
  <si>
    <t>XT447</t>
  </si>
  <si>
    <t>WEST CLYDE STREET RE-ROOFING</t>
  </si>
  <si>
    <t>XT448</t>
  </si>
  <si>
    <t>STRUTHERHILL DEMOLITONS</t>
  </si>
  <si>
    <t>XT449</t>
  </si>
  <si>
    <t>SOLAR COURT ROOF RENEWAL</t>
  </si>
  <si>
    <t>XT450</t>
  </si>
  <si>
    <t>HILLHOUSE ROAD COMPLETION CONTRACT</t>
  </si>
  <si>
    <t>XT451</t>
  </si>
  <si>
    <t>HREENHILLS, EK, EXTERNAL PAINTWORK PHASE 2</t>
  </si>
  <si>
    <t>XT452</t>
  </si>
  <si>
    <t>GLENLEE, HAMILTON, REWIRE</t>
  </si>
  <si>
    <t>XT453</t>
  </si>
  <si>
    <t>DUNLOP TOWER, EK, CLADDING TO TANK ROOM &amp; FOYER</t>
  </si>
  <si>
    <t>XT454</t>
  </si>
  <si>
    <t>WEST CLYDE STREET RE-ROOFING - PHASE 2</t>
  </si>
  <si>
    <t>XT455</t>
  </si>
  <si>
    <t>BEECHWOOD/WELLBRAE, REWIRING</t>
  </si>
  <si>
    <t>XT456</t>
  </si>
  <si>
    <t>LOW WATERS, REWIRING</t>
  </si>
  <si>
    <t>XT457</t>
  </si>
  <si>
    <t>COATSHILL ROOF RENEWAL PHASE 2</t>
  </si>
  <si>
    <t>XT458</t>
  </si>
  <si>
    <t>LAW FABRIC UPGRADE - PHASE 2</t>
  </si>
  <si>
    <t>XT459</t>
  </si>
  <si>
    <t>KIRKLANDS WINDOW REPLACEMENT</t>
  </si>
  <si>
    <t>XT460</t>
  </si>
  <si>
    <t>LORNE STREET SHELTERED HOUSING INTERNAL ALTERATIONS</t>
  </si>
  <si>
    <t>XT461</t>
  </si>
  <si>
    <t>LADYBANK SHELTERED HOUSING COMPLEX - RENEWAL OF PORCHES HOD5354</t>
  </si>
  <si>
    <t>XT462</t>
  </si>
  <si>
    <t>EAST KILBRIDE FABRIC PACKAGE 19 MELVILLE PARK - FABRIC UPGRADE HOD5829</t>
  </si>
  <si>
    <t>XT463</t>
  </si>
  <si>
    <t>EAST MAINS EK FABRIC PACKAGE 18 - FABRIC UPGRADE: DUNBLANE HOD5755</t>
  </si>
  <si>
    <t>XT464</t>
  </si>
  <si>
    <t>NEWBIGGING - RE-ROOFING HOD5708</t>
  </si>
  <si>
    <t>XT465</t>
  </si>
  <si>
    <t>CATHKIN TENEMENTS - FABRIC UPGRADE HOD5320</t>
  </si>
  <si>
    <t>XT466</t>
  </si>
  <si>
    <t>PINE CRESCENT/CASTLEFIELD P.S. DRAINAGE ALTERATIONS HOD5216</t>
  </si>
  <si>
    <t>XT467</t>
  </si>
  <si>
    <t>FORTH WINDOWS HOD5652</t>
  </si>
  <si>
    <t>XT468</t>
  </si>
  <si>
    <t>LOW WATERS RD, HARRISON FLATS - ROOFING &amp; EXTERNAL FABRIC HOD5908</t>
  </si>
  <si>
    <t>XT469</t>
  </si>
  <si>
    <t>CARNWATH - WINDOWS &amp; FANS HOD5653</t>
  </si>
  <si>
    <t>XT470</t>
  </si>
  <si>
    <t>FERNHILL DECK ACCESS BLOCKS - FABRIC UPGRADE HOD5832</t>
  </si>
  <si>
    <t>XT471</t>
  </si>
  <si>
    <t>LESMAHAGOW - FENCING &amp; ASSOCIATED WORKS HOD5773</t>
  </si>
  <si>
    <t>XT472</t>
  </si>
  <si>
    <t>RUTHERGLEN - VARIOUS DOOR ENTRY SYSTEMS HOD5718</t>
  </si>
  <si>
    <t>XT473</t>
  </si>
  <si>
    <t>BELLISLE TERRACE AREA - RETAINING WALLS - STRUCTURAL (HEALTH &amp; SAFETY) HOD5776</t>
  </si>
  <si>
    <t>XT474</t>
  </si>
  <si>
    <t>CARLUKE - FENCING &amp; ASSOCIATED WORKS HOD5846</t>
  </si>
  <si>
    <t>XT475</t>
  </si>
  <si>
    <t>FERNHILL STAR BLOCKS - EXTERNAL FABRIC REPAIRS HOD5691</t>
  </si>
  <si>
    <t>XT476</t>
  </si>
  <si>
    <t>CLYDESDALE - VARIOUS DOORS UPVC DOORS HOD5670</t>
  </si>
  <si>
    <t>XT477</t>
  </si>
  <si>
    <t>CARLUKE WEST - RE-ROOFING HOD5706</t>
  </si>
  <si>
    <t>XT478</t>
  </si>
  <si>
    <t>BLAIRBETH TERRACED/STAR BLOCKE - EXTERNAL FABRIC REPAIRS HOD5690</t>
  </si>
  <si>
    <t>XT479</t>
  </si>
  <si>
    <t>CARNWATH - RE-ROOFING HOD5707</t>
  </si>
  <si>
    <t>XT480</t>
  </si>
  <si>
    <t>DOUGLAS WATER - FENCING &amp; ASSOCIATED WORKS HOD5845</t>
  </si>
  <si>
    <t>XT481</t>
  </si>
  <si>
    <t>GLESPIN PHASE 3 - FENCING &amp; ASSOCIATED WORKS HOD5720</t>
  </si>
  <si>
    <t>XT482</t>
  </si>
  <si>
    <t>WELLSHOT/SILVERBANKS - FABRIC/ENVIRONMENTAL HOD5830</t>
  </si>
  <si>
    <t>XT483</t>
  </si>
  <si>
    <t>LAW - FENCING &amp; ASSOCIATED WORKS HOD5844</t>
  </si>
  <si>
    <t>XT484</t>
  </si>
  <si>
    <t>LANARK PHASE 4 - WINDOWS HOD5666</t>
  </si>
  <si>
    <t>XT485</t>
  </si>
  <si>
    <t>CARSTAIRS VILLAGE - ROOF RENEWAL HOD5730</t>
  </si>
  <si>
    <t>XT486</t>
  </si>
  <si>
    <t>VARIOUS LOCATIONS - CAMBUSLANG CONTROLLED ENTRY/SECURITY WORKS HOD5679</t>
  </si>
  <si>
    <t>XT487</t>
  </si>
  <si>
    <t>LISTER TOWER - APPLICATION OF ELASTOMERIC PAINT TREATMENT HOD5728</t>
  </si>
  <si>
    <t>XT488</t>
  </si>
  <si>
    <t>OLD KIRKTON - WINDOWS/DOOR RENEWAL HOD5717</t>
  </si>
  <si>
    <t>XT489</t>
  </si>
  <si>
    <t>SMYLLUM (BLOCKS) LANARK FABRIC UPGRADE HOD5667</t>
  </si>
  <si>
    <t>XT490</t>
  </si>
  <si>
    <t>KIRKMUIRHILL - RE-ROOFING HOD5665</t>
  </si>
  <si>
    <t>XT491</t>
  </si>
  <si>
    <t>FRASER RIVER TOWER - APPLICATION OF ELASTOMERIC PAINT HOD5729</t>
  </si>
  <si>
    <t>XT492</t>
  </si>
  <si>
    <t>KIKLANDS, BOTHWELL - WINDOWS/DORR RENEWAL PHASE 2 HOD5715</t>
  </si>
  <si>
    <t>XT493</t>
  </si>
  <si>
    <t>VARIOUS EK - EXTERNAL DOORS UPVC DOORS HOD5654</t>
  </si>
  <si>
    <t>XT494</t>
  </si>
  <si>
    <t>STAIRWELL ROOFS PHASES 1/2 - SPRINGHALL EXTERNAL FABRIC REPAIRS HOD5681</t>
  </si>
  <si>
    <t>XT495</t>
  </si>
  <si>
    <t>LESMAHAGOW - WINDOW REPLACEMENT HOD5771</t>
  </si>
  <si>
    <t>XT496</t>
  </si>
  <si>
    <t>DOUGLAS WATER - EXTERNAL FABRIC UPGRADE &amp; REWIRE HOD5772</t>
  </si>
  <si>
    <t>XT497</t>
  </si>
  <si>
    <t>DRYDEN STREET - ROOF/PAINTER WORK HOD5661</t>
  </si>
  <si>
    <t>XT498</t>
  </si>
  <si>
    <t>WELLSHOT/SILVERBANKS - WINDOW REPLACEMENT HOD5686</t>
  </si>
  <si>
    <t>XT499</t>
  </si>
  <si>
    <t>GALLOWFLAT PHASE 2 - RE-ROOFING HOD5688</t>
  </si>
  <si>
    <t>XT500</t>
  </si>
  <si>
    <t>ASHGILL/HARELESHILL ROOFING ETC.</t>
  </si>
  <si>
    <t>XT501</t>
  </si>
  <si>
    <t>BLANTYRE AREA OFFICE IMPR/REFURB.</t>
  </si>
  <si>
    <t>XT502</t>
  </si>
  <si>
    <t>BRAXFIELD TERR. SECURITY MEASURES</t>
  </si>
  <si>
    <t>XT503</t>
  </si>
  <si>
    <t>BURNBRAE REWIRING TO 150 UNITS</t>
  </si>
  <si>
    <t>XT504</t>
  </si>
  <si>
    <t>CALDERWOOD 14 PHASE 1 UPGRADE THERM EFF</t>
  </si>
  <si>
    <t>XT505</t>
  </si>
  <si>
    <t>CARLKE ROOFING &amp; ASSOC WORKS TO 43 UNITS</t>
  </si>
  <si>
    <t>XT506</t>
  </si>
  <si>
    <t>CATHKIN, RETAINING WALLS TO 24 UNITS</t>
  </si>
  <si>
    <t>XT507</t>
  </si>
  <si>
    <t>CENTRAL C/LANG REWIRING TO 83 UNITS</t>
  </si>
  <si>
    <t>XT508</t>
  </si>
  <si>
    <t>CHAPEL CRT R/GLEN PH 2 WINDOW REPLACEMENT</t>
  </si>
  <si>
    <t>XT509</t>
  </si>
  <si>
    <t>E KILBRIDE AREA WINDOW REPLCE TO 560 UNITS</t>
  </si>
  <si>
    <t>XT510</t>
  </si>
  <si>
    <t>EDDLEWOOD, FABRIC REPAIR TO 64 UNITS</t>
  </si>
  <si>
    <t>XT511</t>
  </si>
  <si>
    <t>FAIRHILL PH6 IMPROV/REFURB TO 21 UNITS</t>
  </si>
  <si>
    <t>XT512</t>
  </si>
  <si>
    <t>FERNHILL R/GLEN PH2 WINDOW REPL 103 UNITS</t>
  </si>
  <si>
    <t>XT513</t>
  </si>
  <si>
    <t>FORTH, METAL FENCING</t>
  </si>
  <si>
    <t>XT514</t>
  </si>
  <si>
    <t>GREENHILL CRT, CCTV</t>
  </si>
  <si>
    <t>XT515</t>
  </si>
  <si>
    <t>HAMILTON/LAW AREA WINDOWS TO 562 HSES</t>
  </si>
  <si>
    <t>XT516</t>
  </si>
  <si>
    <t>KIRKMUIRHILL, METAL FENCING</t>
  </si>
  <si>
    <t>XT517</t>
  </si>
  <si>
    <t>LANARK(LESM/GOW) ROOFING &amp; ASSOC WRK</t>
  </si>
  <si>
    <t>XT518</t>
  </si>
  <si>
    <t>LESMAHAGOW MAISONETTES UPGRADING THERM EFF</t>
  </si>
  <si>
    <t>XT519</t>
  </si>
  <si>
    <t>LINDSAY HSE HOSTEL, ALTERATIONS</t>
  </si>
  <si>
    <t>XT520</t>
  </si>
  <si>
    <t>OLD BANKHEAD, UPGRADE THERM EFF</t>
  </si>
  <si>
    <t>XT521</t>
  </si>
  <si>
    <t>OVERTON PH2, ROOFING &amp; ASSOC WORKS</t>
  </si>
  <si>
    <t>XT522</t>
  </si>
  <si>
    <t>QUIGLEYS/CATHKIN RETAINING WALLS</t>
  </si>
  <si>
    <t>XT523</t>
  </si>
  <si>
    <t>R/GLEN/C/LANG WINDOW REPLACE TO 320 UNITS</t>
  </si>
  <si>
    <t>XT524</t>
  </si>
  <si>
    <t>SHAWS SCHEME, ANSTON COTTAGE, OGGSC RD, C/HALL TERR</t>
  </si>
  <si>
    <t>XT525</t>
  </si>
  <si>
    <t>SPRINGHALL, HEATING TO 78 UNITS</t>
  </si>
  <si>
    <t>XT526</t>
  </si>
  <si>
    <t>SPRINGHALL, UPGRADE THERM EFF TO 46 UNITS</t>
  </si>
  <si>
    <t>XT527</t>
  </si>
  <si>
    <t>ST LEONARDS 7&amp;8, EK, WINDOW REPLACE TO 109 UNITS</t>
  </si>
  <si>
    <t>XT528</t>
  </si>
  <si>
    <t>STRATHAVEN, ROOFING &amp; ASSOC WORKS</t>
  </si>
  <si>
    <t>XT529</t>
  </si>
  <si>
    <t>STRUTHERHILL , SECURITY MEASURES TO 50 UNITS</t>
  </si>
  <si>
    <t>XT530</t>
  </si>
  <si>
    <t>VIEWMONT CRESC &amp; S/HAVEN SUBSIDENCE</t>
  </si>
  <si>
    <t>XT531</t>
  </si>
  <si>
    <t>WESTWOOD 6(4), UPGRADE THERM EFF TO 29 UNITS</t>
  </si>
  <si>
    <t>XT532</t>
  </si>
  <si>
    <t>WHITEHILL PH 7 IMPROV/REFURB. TO 76 UNITS</t>
  </si>
  <si>
    <t>XT533</t>
  </si>
  <si>
    <t>INSULATION HEES SUPPLEMENT</t>
  </si>
  <si>
    <t>XT534</t>
  </si>
  <si>
    <t>ST LEONARDS XI DISTRICT HEATING</t>
  </si>
  <si>
    <t>XT535</t>
  </si>
  <si>
    <t>XT536</t>
  </si>
  <si>
    <t>COMMUNITY SAFETY INITIATIVES</t>
  </si>
  <si>
    <t>XT537</t>
  </si>
  <si>
    <t>GLENLEE WINDOWS</t>
  </si>
  <si>
    <t>XT538</t>
  </si>
  <si>
    <t>STORM DAMAGE</t>
  </si>
  <si>
    <t>XT539</t>
  </si>
  <si>
    <t>FERNHILL PHASE 4 R'GLEN REWIRING &amp; HEATING</t>
  </si>
  <si>
    <t>XT540</t>
  </si>
  <si>
    <t>KIRKMUIRHILL &amp; C'DALE SOUTH EXTERNAL DOOR REPLACEMENT</t>
  </si>
  <si>
    <t>XT541</t>
  </si>
  <si>
    <t>SPRINGHALL, PARCEL 4, STORM DAMAGE REPAIRS</t>
  </si>
  <si>
    <t>XT542</t>
  </si>
  <si>
    <t>CARLUKE(WHITEHILLS) &amp; C'DALE NORTH EXTERNAL DOOR REPLACEMENT</t>
  </si>
  <si>
    <t>XT543</t>
  </si>
  <si>
    <t>BLAIRBETH &amp; R'GLEN HEATING</t>
  </si>
  <si>
    <t>XT544</t>
  </si>
  <si>
    <t>SPRINGHALL, PARCEL 1, STORM DAMAGE REPAIRS</t>
  </si>
  <si>
    <t>XT545</t>
  </si>
  <si>
    <t>SPRINGHALL, PARCEL 2, STORM DAMAGE REPAIRS</t>
  </si>
  <si>
    <t>XT546</t>
  </si>
  <si>
    <t>SPRINGHALL, PARCEL 3, STORM DAMAGE REPAIRS</t>
  </si>
  <si>
    <t>XT547</t>
  </si>
  <si>
    <t>VARIOUS AREAS, C'DALE NORTH SECURITY MEASURES</t>
  </si>
  <si>
    <t>XT548</t>
  </si>
  <si>
    <t>GLEBE COURT, C'DALE SOUTH REWIRING &amp; HEATING</t>
  </si>
  <si>
    <t>XT549</t>
  </si>
  <si>
    <t>FAIRHILL, H'TON RETAINING WALLS &amp; ENGINEERING WORK</t>
  </si>
  <si>
    <t>XT550</t>
  </si>
  <si>
    <t>GEORGE ST, DONALDSON ST, H'TON FABRIC UPGRADE</t>
  </si>
  <si>
    <t>XT551</t>
  </si>
  <si>
    <t>CARNWATH, C'DALE NORTH EXTERNAL DOOR REPLACEMENT</t>
  </si>
  <si>
    <t>XT552</t>
  </si>
  <si>
    <t>CLYDESDALE SOUTH, OFFICE ALTERATIONS</t>
  </si>
  <si>
    <t>XT553</t>
  </si>
  <si>
    <t>CRAWFORDYKE, C'DALE NORTH DOOR ENTRY SYSTEMS</t>
  </si>
  <si>
    <t>XT554</t>
  </si>
  <si>
    <t>FLEMMING WAY, HAMILTON RE-ROOFING</t>
  </si>
  <si>
    <t>XT555</t>
  </si>
  <si>
    <t>DONALDSON ST, HAMILTON RE-ROOFING</t>
  </si>
  <si>
    <t>XT556</t>
  </si>
  <si>
    <t>FORTH, C'DALE NORTH EXTERNAL DOOR REPLACEMENT</t>
  </si>
  <si>
    <t>XT557</t>
  </si>
  <si>
    <t>FORTH, C'DALE NORTH UPGRADE THERMAL EFFICIENCY</t>
  </si>
  <si>
    <t>XT558</t>
  </si>
  <si>
    <t>QUIGLEYS, R'GLEN UPGRADING THERMAL EFFICIENCY</t>
  </si>
  <si>
    <t>XT559</t>
  </si>
  <si>
    <t>BUTE TERRACE, R'GLEN RE-ROOFING</t>
  </si>
  <si>
    <t>XT560</t>
  </si>
  <si>
    <t>OLD HARELEESHILL, L'HALL, S'HOUSE PHASE 1 RE-ROOFING</t>
  </si>
  <si>
    <t>XT561</t>
  </si>
  <si>
    <t>RAVENSTRUTHER,CLEGHORN &amp; CARMICHAEL, C'DALE NORTH UPGRADE THERMAL EFFICIENCY</t>
  </si>
  <si>
    <t>XT562</t>
  </si>
  <si>
    <t>CENTRAL C'SLANG, HALFWAY MAISONETTES PHASE 2 REWIRING</t>
  </si>
  <si>
    <t>XT563</t>
  </si>
  <si>
    <t>CARSTAIRS JUNCTION, C'DALE NORTH METAL FENCING</t>
  </si>
  <si>
    <t>XT564</t>
  </si>
  <si>
    <t>WHEATLANDS ORLITS, B'TYRE PHASE 1 RE-ROOFING</t>
  </si>
  <si>
    <t>XT565</t>
  </si>
  <si>
    <t>LOW WATERS, BURNBANK RD, H'TON REWIRING</t>
  </si>
  <si>
    <t>XT566</t>
  </si>
  <si>
    <t>CAIRNS TENEMENTS, C'SLANG IMPROVEMENTS/REFURBISHMENTS</t>
  </si>
  <si>
    <t>XT567</t>
  </si>
  <si>
    <t>EDDLEWOOD PHASE 1, L'HALL RE-ROOFING</t>
  </si>
  <si>
    <t>XT568</t>
  </si>
  <si>
    <t>KNOWHEAD, NORTH BRITISH RD, WHEATLAND HEAD, B'TYRE REWIRING</t>
  </si>
  <si>
    <t>XT569</t>
  </si>
  <si>
    <t>KIRKMUIRHILL, C'DALE SOUTH RE-ROOFING</t>
  </si>
  <si>
    <t>XT570</t>
  </si>
  <si>
    <t>STRUTHERHILL MAISONETTES, L'HALL COMMUNITY REGENERATION</t>
  </si>
  <si>
    <t>XT571</t>
  </si>
  <si>
    <t>DEAN CRESC, FAIRHILL, HAMILTON 4 IN A BLOCK CONVERSION</t>
  </si>
  <si>
    <t>XT572</t>
  </si>
  <si>
    <t>XT573</t>
  </si>
  <si>
    <t>MULTI STOREY ALARMS</t>
  </si>
  <si>
    <t>XT574</t>
  </si>
  <si>
    <t>EDDLEWOOD FABRIC REPAIRS</t>
  </si>
  <si>
    <t>XT575</t>
  </si>
  <si>
    <t>FAIRHILL PHASE 1</t>
  </si>
  <si>
    <t>XT576</t>
  </si>
  <si>
    <t>CALDERWOOD NO FINES</t>
  </si>
  <si>
    <t>XT577</t>
  </si>
  <si>
    <t>FC4 PHASE 2</t>
  </si>
  <si>
    <t>XT578</t>
  </si>
  <si>
    <t>PITCHED ROOFS-DONALDSON ST/FLEMING WAY</t>
  </si>
  <si>
    <t>XT579</t>
  </si>
  <si>
    <t>UPVC DOORS-EAST KILBRIDE</t>
  </si>
  <si>
    <t>XT580</t>
  </si>
  <si>
    <t>AIDS AND ADAPTATIONS (PH 1)</t>
  </si>
  <si>
    <t>XT581</t>
  </si>
  <si>
    <t>AIDS AND ADAPTATIONS (PH 2)</t>
  </si>
  <si>
    <t>XT582</t>
  </si>
  <si>
    <t>LOCK UPS</t>
  </si>
  <si>
    <t>XT583</t>
  </si>
  <si>
    <t>WHITE CART LOCK UPS</t>
  </si>
  <si>
    <t>XT584</t>
  </si>
  <si>
    <t>AQUISITION FROM BELLWAY</t>
  </si>
  <si>
    <t>XT600</t>
  </si>
  <si>
    <t>LOW WATERS/BURNBANK RD PHASE 2 REWIRING</t>
  </si>
  <si>
    <t>XT601</t>
  </si>
  <si>
    <t>HAMILTON/CLYDESDALE PHASE 4 WINDOE REPL</t>
  </si>
  <si>
    <t>XT602</t>
  </si>
  <si>
    <t>GEORGE/DONALDSON ST PHASE 2 EXT REHABILITATION</t>
  </si>
  <si>
    <t>XT603</t>
  </si>
  <si>
    <t>ALMADA TOWER PITCHED ROOF &amp; OVERCLAD</t>
  </si>
  <si>
    <t>XT604</t>
  </si>
  <si>
    <t>HILLHOUSE INITIATIVE FLATS REHABILITATION</t>
  </si>
  <si>
    <t>XT605</t>
  </si>
  <si>
    <t>WOODHEAD INSTALL GAS SUPPLY</t>
  </si>
  <si>
    <t>XT606</t>
  </si>
  <si>
    <t>OLD HARELEESHILL/STONEHOUSE PHASE 2 RE ROOFING</t>
  </si>
  <si>
    <t>XT607</t>
  </si>
  <si>
    <t>CHAPELTON/LOCHARNILL RE ROOFING</t>
  </si>
  <si>
    <t>XT608</t>
  </si>
  <si>
    <t>STRATHAVEN PHASE 3 RE ROOFING</t>
  </si>
  <si>
    <t>XT609</t>
  </si>
  <si>
    <t>EDDLEWOOD PHASE 2 RE ROOFING</t>
  </si>
  <si>
    <t>XT610</t>
  </si>
  <si>
    <t>NETHERBURN UPGRADE THERMAL EFFICIENCY</t>
  </si>
  <si>
    <t>XT611</t>
  </si>
  <si>
    <t>HUNTHILL RD REWIRING</t>
  </si>
  <si>
    <t>XT612</t>
  </si>
  <si>
    <t>INDUSTRIAL ESTATE REWIRING</t>
  </si>
  <si>
    <t>XT613</t>
  </si>
  <si>
    <t>WHEATLANDS ORLITS PHASE 2 RE ROOFING</t>
  </si>
  <si>
    <t>XT614</t>
  </si>
  <si>
    <t>FERNHILL PHASE 5 R'GLEN REWIRE &amp; GAS CENT HEATING</t>
  </si>
  <si>
    <t>XT615</t>
  </si>
  <si>
    <t>R'GLEN/C'SLANG PHASE 3 WINDOW REPLACEMENT</t>
  </si>
  <si>
    <t>XT616</t>
  </si>
  <si>
    <t>GALLOWFLAT UPGRADING THERMAL EFFICIENCY</t>
  </si>
  <si>
    <t>XT617</t>
  </si>
  <si>
    <t>WEST END R'GLEN RE ROOFING</t>
  </si>
  <si>
    <t>XT618</t>
  </si>
  <si>
    <t>GALLOWFLAT RE ROOFING</t>
  </si>
  <si>
    <t>XT619</t>
  </si>
  <si>
    <t>R'GLEN CONTROLLED DOOR ENTRY &amp; SECURITY LIGHTING</t>
  </si>
  <si>
    <t>XT620</t>
  </si>
  <si>
    <t>SILVERBANKS/KIRKHILL RE ROOFING</t>
  </si>
  <si>
    <t>XT621</t>
  </si>
  <si>
    <t>SPRINGHILL COURT WINDOW REPLACEMENT</t>
  </si>
  <si>
    <t>XT622</t>
  </si>
  <si>
    <t>CAIRNS TENEMANTS PHASE 2 REFURBISHMENT</t>
  </si>
  <si>
    <t>XT623</t>
  </si>
  <si>
    <t>HALFWAY REWIRING &amp; GAS CENTRAL HEATING</t>
  </si>
  <si>
    <t>XT624</t>
  </si>
  <si>
    <t>CAMBUSLANG ENVIRONMENTAL WORKS</t>
  </si>
  <si>
    <t>XT625</t>
  </si>
  <si>
    <t>SMYLLUM PHASE 3 UPGRADE THERMAL EFFICIENCY</t>
  </si>
  <si>
    <t>XT800</t>
  </si>
  <si>
    <t>NETHERBURN CENTRAL HEATING</t>
  </si>
  <si>
    <t>XT801</t>
  </si>
  <si>
    <t>NETHERBURN CENTRAL HEATING ASBESTOS</t>
  </si>
  <si>
    <t>XT802</t>
  </si>
  <si>
    <t>FERNHILL GAS CONTRAL HEATING</t>
  </si>
  <si>
    <t>XT803</t>
  </si>
  <si>
    <t>GREENHILL GAS CENTRAL HEATING</t>
  </si>
  <si>
    <t>XT804</t>
  </si>
  <si>
    <t>RUTH/CAMBUSLANG CENTRAL HEATING</t>
  </si>
  <si>
    <t>XT805</t>
  </si>
  <si>
    <t>SPRINGHALL ELECTRIC CENTRAL HEATING</t>
  </si>
  <si>
    <t>XT806</t>
  </si>
  <si>
    <t>GREENHILL COURT CENTRAL HEATING</t>
  </si>
  <si>
    <t>XT807</t>
  </si>
  <si>
    <t>E/K MSF LISTER TOWER CENTRAL HEATING</t>
  </si>
  <si>
    <t>XT808</t>
  </si>
  <si>
    <t>FERNHILL PH6 CENTRAL HEATING</t>
  </si>
  <si>
    <t>XT809</t>
  </si>
  <si>
    <t>HALFWAY CENTRAL HEATING</t>
  </si>
  <si>
    <t>XT810</t>
  </si>
  <si>
    <t>SPRINGHALL ELECTRIC HEATING HOD005573/5316</t>
  </si>
  <si>
    <t>XT811</t>
  </si>
  <si>
    <t>SPRINGHALL ELECTRIC CENTRAL HEATING (HOD5931)</t>
  </si>
  <si>
    <t>XT812</t>
  </si>
  <si>
    <t>LOGAN TOWER ELECTRIC CENTRAL HEATING</t>
  </si>
  <si>
    <t>XT813</t>
  </si>
  <si>
    <t>KYLE COURT ELECTRIC CENTRAL HEATING</t>
  </si>
  <si>
    <t>XT814</t>
  </si>
  <si>
    <t>CENTRAL HEATING (HOD5914)</t>
  </si>
  <si>
    <t>XT815</t>
  </si>
  <si>
    <t>PLOVER DRIVE ETC - GAS CENTRAL HEATING SCOTTISH EXEC</t>
  </si>
  <si>
    <t>XT816</t>
  </si>
  <si>
    <t>BEREHOLM HEATING - SCOTTISH EXEC</t>
  </si>
  <si>
    <t>XT817</t>
  </si>
  <si>
    <t>INSTALLATION OF CENTRAL HEATING &amp; ASSOC WORKS LANARK/WHITEHILLS</t>
  </si>
  <si>
    <t>XT818</t>
  </si>
  <si>
    <t>TRANSCO GAS INFRASTRUCTURE INDIVIDUAL HEATING CONTRACTS</t>
  </si>
  <si>
    <t>XT819</t>
  </si>
  <si>
    <t>SPRINGHALL AREA HEATING PHASE 2</t>
  </si>
  <si>
    <t>XT820</t>
  </si>
  <si>
    <t>ONE OFF HOUSES SCOTTISH EXEC GRANT FUNDED CHI, MEDICALS (GAS)</t>
  </si>
  <si>
    <t>XT821</t>
  </si>
  <si>
    <t>ADDITIONAL GAS CALL-OFF CONTRACT SCOTTISH EXEC GRANT FUNDED CHI</t>
  </si>
  <si>
    <t>XT822</t>
  </si>
  <si>
    <t>GREENHILL COURT SCOTTISH EXEC GRANT FUNDED CHI</t>
  </si>
  <si>
    <t>XT823</t>
  </si>
  <si>
    <t>PLOVER DRIVE (SHELTERED/RETROSPECT) E/K SCOTTISH EXEC GRANT FUNDED CHI</t>
  </si>
  <si>
    <t>XT824</t>
  </si>
  <si>
    <t>MILL COURT RUTHERGLEN SHELTERED HOUSING, CHI SCOTTISH EXEC GRANT FUNDED</t>
  </si>
  <si>
    <t>XT825</t>
  </si>
  <si>
    <t>DEER PARK, HAMILTON SHELTERED HOUSING CHI SCOTTISH EXEC GRANT FUNDED</t>
  </si>
  <si>
    <t>XT826</t>
  </si>
  <si>
    <t>PARKER PLACE LARKHALL SHELTERED HOUSING, CHI SCOTTISH EXEC GRANT FUNDED</t>
  </si>
  <si>
    <t>XT827</t>
  </si>
  <si>
    <t>GREENHILLS 2&amp;3 EAST KILBRIDE SCOTTISH EXEC FUNDED CHI</t>
  </si>
  <si>
    <t>XT828</t>
  </si>
  <si>
    <t>RHYBER AVE LANARK SCOTTISH EXEC GRANT FUNDED CHI</t>
  </si>
  <si>
    <t>XT829</t>
  </si>
  <si>
    <t>CENTRAL HEATING INITIATIVE 2003/04</t>
  </si>
  <si>
    <t>XT830</t>
  </si>
  <si>
    <t>CAMBUSLANG AREA CENTRAL HEATING HOD6176</t>
  </si>
  <si>
    <t>XT831</t>
  </si>
  <si>
    <t>ONE OFF HOUSES - CENTRAL HEATING HOD6212</t>
  </si>
  <si>
    <t>XT832</t>
  </si>
  <si>
    <t>LARKHALL CENTRAL HEATING HOD6175</t>
  </si>
  <si>
    <t>XT833</t>
  </si>
  <si>
    <t>BLANTYRE CENTRAL HEATING HOD6174</t>
  </si>
  <si>
    <t>XT834</t>
  </si>
  <si>
    <t>KELVIN GARDENS CENTRAL HEATING HOD6182</t>
  </si>
  <si>
    <t>XT835</t>
  </si>
  <si>
    <t>RUTHERGLEN AREA CENTRAL HEATING HOD6177</t>
  </si>
  <si>
    <t>XT836</t>
  </si>
  <si>
    <t>CENTRAL HEATING - WESTWOOD EK HOD6178</t>
  </si>
  <si>
    <t>XT837</t>
  </si>
  <si>
    <t>CENTRAL HEATING - CALDERWOOD EK HOD6185</t>
  </si>
  <si>
    <t>XT838</t>
  </si>
  <si>
    <t>PARKER PLACE SHELTERED HOUSING CENTRAL HEATING</t>
  </si>
  <si>
    <t>XT839</t>
  </si>
  <si>
    <t>JAMACIA DR EK SCOT EXEC GAS CENTRAL HEATING HOD6179</t>
  </si>
  <si>
    <t>XT849</t>
  </si>
  <si>
    <t>CENTRAL HEATING VARIOUS</t>
  </si>
  <si>
    <t>XT851</t>
  </si>
  <si>
    <t>CLYDESDALE RURAL SCOT EXEC GRANT FUNDED CH1 - CENTRAL HEATING TO 38 UNITS</t>
  </si>
  <si>
    <t>XT852</t>
  </si>
  <si>
    <t>ONE OFF MEDICALS HOD6079</t>
  </si>
  <si>
    <t>XT853</t>
  </si>
  <si>
    <t>CLYDESDALE RURAL SCOT EXEC GRANT FUNDED CH1 C.HEATING 38 UNITS (HOD6056)</t>
  </si>
  <si>
    <t>XT854</t>
  </si>
  <si>
    <t>ELECTRIC CALL OFF CONTRACT SCOT EXEC CH1 (HOD5979)</t>
  </si>
  <si>
    <t>XT855</t>
  </si>
  <si>
    <t>ASBESTOS RELATED</t>
  </si>
  <si>
    <t>XT856</t>
  </si>
  <si>
    <t>C. HEATING INITIATIVE - CLYDESDALE RURAL 2 (LANARK/CARLUKE) (HOD6368)</t>
  </si>
  <si>
    <t>XT857</t>
  </si>
  <si>
    <t>LANARK AREA SOLID FUEL - MEDICAL</t>
  </si>
  <si>
    <t>XT873</t>
  </si>
  <si>
    <t>HOD006026 - LANDEMER CT/MILL ST</t>
  </si>
  <si>
    <t>XTA01</t>
  </si>
  <si>
    <t>CRAWFORDDYKE/CARLUKE RE-ROOFING PROJECT (HOD6518)</t>
  </si>
  <si>
    <t>XTA02</t>
  </si>
  <si>
    <t>CARSTAIRS VILLAGE RE-ROOFING PROJECT (HOD6545)</t>
  </si>
  <si>
    <t>XTA03</t>
  </si>
  <si>
    <t>LANARK RE-ROOFING PROJECT (HOD6546)</t>
  </si>
  <si>
    <t>XTA04</t>
  </si>
  <si>
    <t>DOUGLAS RE-ROOFING PROJECT (HOD6544)</t>
  </si>
  <si>
    <t>XTA05</t>
  </si>
  <si>
    <t>SMYLLUM 8, LANARK EXTERNAL FABRIC UPGRADE (HOD6516)</t>
  </si>
  <si>
    <t>XTA06</t>
  </si>
  <si>
    <t>DOUGLAS REROOFING HOD6544</t>
  </si>
  <si>
    <t>XTA07</t>
  </si>
  <si>
    <t>CARSTAIRS REROOFING HOD6545</t>
  </si>
  <si>
    <t>XTA08</t>
  </si>
  <si>
    <t>HOD6558 KILDARE, LANARK REPLACEMENT K&amp;B</t>
  </si>
  <si>
    <t>XTA09</t>
  </si>
  <si>
    <t>HOD6584 FORTH, CARLUKE REPLACEMENT K&amp;B</t>
  </si>
  <si>
    <t>XTA10</t>
  </si>
  <si>
    <t>HOD6687 EAST KILBRIDE EXT FABRIC U/G PKG 28</t>
  </si>
  <si>
    <t>XTA11</t>
  </si>
  <si>
    <t>HOD6649 WAVERLEY CRESCENT EXT FABRIC</t>
  </si>
  <si>
    <t>XTA12</t>
  </si>
  <si>
    <t>HOD6594 NEEDLE GREEN SHELTERED HOUSING, WINDOW REPLACEMENT</t>
  </si>
  <si>
    <t>XTA13</t>
  </si>
  <si>
    <t>HOD006583 K&amp;B C'DYKE</t>
  </si>
  <si>
    <t>XTA14</t>
  </si>
  <si>
    <t>HOD006582 K&amp;B C'LUKE \ W'HILL</t>
  </si>
  <si>
    <t>XTA15</t>
  </si>
  <si>
    <t>XTA16</t>
  </si>
  <si>
    <t>HOD006758 RIGSIDE REROOFING</t>
  </si>
  <si>
    <t>XTA17</t>
  </si>
  <si>
    <t>HOD006552 - K&amp;B, CLYDE VALLEY, LANARK</t>
  </si>
  <si>
    <t>XTA18</t>
  </si>
  <si>
    <t>HOD006553 - K&amp;B, DOUGLAS, GLESPIN, COALBURN</t>
  </si>
  <si>
    <t>XTA19</t>
  </si>
  <si>
    <t>HOD006595, CASTLEBANK HSE, REPAIR OF EXISTING WINDOWS, CARLUKE</t>
  </si>
  <si>
    <t>XTA20</t>
  </si>
  <si>
    <t>HOD006901 - ASBESTOS/TANK REMOVAL TO 6 HOUSES</t>
  </si>
  <si>
    <t>XTA21</t>
  </si>
  <si>
    <t>HOD007147 - GREYSTONE BANKS</t>
  </si>
  <si>
    <t>XTA22</t>
  </si>
  <si>
    <t>HOD007052 - CRAWFORD DYKE, CARLUKE REROOFING</t>
  </si>
  <si>
    <t>XTA23</t>
  </si>
  <si>
    <t>REMOVAL OF WARM AIR UNITS</t>
  </si>
  <si>
    <t>XTA24</t>
  </si>
  <si>
    <t>HOD7048 CARLUKE/WHITEHILL KITCHEN &amp; BATHROOM</t>
  </si>
  <si>
    <t>XTA25</t>
  </si>
  <si>
    <t>HOD6990 LANARK SOUTH KITCHEN &amp; BATHROOM</t>
  </si>
  <si>
    <t>XTA26</t>
  </si>
  <si>
    <t>HOD6988 BLACKWOOD LANARK KITCHEN &amp; BATHROOM</t>
  </si>
  <si>
    <t>XTA27</t>
  </si>
  <si>
    <t>HOD7050 CRAWFORDDYKE KITCHEN &amp; BATHROOM RENEWAL</t>
  </si>
  <si>
    <t>XTA28</t>
  </si>
  <si>
    <t>HOD7048 CARLUKE, WHITEHILL</t>
  </si>
  <si>
    <t>XTA29</t>
  </si>
  <si>
    <t>HOD7123 CASTLEBANK HOUSE LANARK EXTERNAL FABRIC UPGRADE</t>
  </si>
  <si>
    <t>XTA30</t>
  </si>
  <si>
    <t>HOD6984 BLACKWOOD LANARK RE-ROOFING</t>
  </si>
  <si>
    <t>XTA31</t>
  </si>
  <si>
    <t>HOD6985 LANARK RE-ROOFING</t>
  </si>
  <si>
    <t>XTA32</t>
  </si>
  <si>
    <t>HOD7051 VILLAGE AREA CARSTAIRS RE-ROOFING</t>
  </si>
  <si>
    <t>XTA33</t>
  </si>
  <si>
    <t>HOD7049 CARNWATH</t>
  </si>
  <si>
    <t>XTA34</t>
  </si>
  <si>
    <t>HOD6989 LESMAHAGOW KITCHEN &amp; BATHROOMS</t>
  </si>
  <si>
    <t>XTA35</t>
  </si>
  <si>
    <t>GLESPIN PLAY AREA</t>
  </si>
  <si>
    <t>XTA36</t>
  </si>
  <si>
    <t>HOD7364 KITCHEN &amp; BATHROOM LANARK</t>
  </si>
  <si>
    <t>XTA37</t>
  </si>
  <si>
    <t>HOD7366-KILDARE/THE MARCHES/WHEATPARK (GREYSTONE BAULKS)</t>
  </si>
  <si>
    <t>XTA38</t>
  </si>
  <si>
    <t>HOD7332-CARLUKE WHITEHILL AREA</t>
  </si>
  <si>
    <t>XTA39</t>
  </si>
  <si>
    <t>HOD7460-CRAWFORDDYKE REHAB</t>
  </si>
  <si>
    <t>XTA40</t>
  </si>
  <si>
    <t>HOD7053 FORTH CARLUKE RE-ROOFING</t>
  </si>
  <si>
    <t>XTA41</t>
  </si>
  <si>
    <t>HOD7047 CARLUKE EXTERNAL FABRIC UPGRADE</t>
  </si>
  <si>
    <t>XTA42</t>
  </si>
  <si>
    <t>HOD007330 CARSTAIRS JUNCTION KITCHEN &amp; BATHROOM</t>
  </si>
  <si>
    <t>XTA43</t>
  </si>
  <si>
    <t>HOD7051 CARSTAIRS JUNCTION</t>
  </si>
  <si>
    <t>XTA44</t>
  </si>
  <si>
    <t>HOD7331 CRAWFORDDYKE KITCHENS &amp; BATHROOMS</t>
  </si>
  <si>
    <t>XTA45</t>
  </si>
  <si>
    <t>HOD7329 BIGGAR/SYMINGTON KITCHEN &amp; BATHROOM</t>
  </si>
  <si>
    <t>XTA46</t>
  </si>
  <si>
    <t>HOD7365 KILDARE/THE MARCHES/WHEATPARK</t>
  </si>
  <si>
    <t>XTA47</t>
  </si>
  <si>
    <t>33 SMYLLUM ROAD, LANARK</t>
  </si>
  <si>
    <t>XTA48</t>
  </si>
  <si>
    <t>HOD007950 CARSTAIRS VILLAGE, KITCHEN &amp; BATHROOM</t>
  </si>
  <si>
    <t>XTA49</t>
  </si>
  <si>
    <t>HOD007951 FORTH/BRAIDWOOD &amp; VILLAGES, KITCHEN &amp; BATHROOM</t>
  </si>
  <si>
    <t>XTA50</t>
  </si>
  <si>
    <t>HOD007978 CROSSFORD, KITCHEN &amp; BATHROOM</t>
  </si>
  <si>
    <t>XTA51</t>
  </si>
  <si>
    <t>HOD007968 BLACKWOOD, CARNWATH AND CARSTAIRS, KITCHEN &amp; BATHROOM</t>
  </si>
  <si>
    <t>XTA52</t>
  </si>
  <si>
    <t>HOD007969 LANARK SOUTH, KITCHEN &amp; BATHROOM</t>
  </si>
  <si>
    <t>XTA53</t>
  </si>
  <si>
    <t>CARSTAIRS JUNCTION - ALISON STREET</t>
  </si>
  <si>
    <t>XTA54</t>
  </si>
  <si>
    <t>HOUSING PROPERTIES DDA COMPLIANCE &amp; MISC WORKS - WIDE CLOSE LANARK</t>
  </si>
  <si>
    <t>XTA55</t>
  </si>
  <si>
    <t>GREENHILL COURT, RUTHERGLEN KITCHEN &amp; BATHROOM RENEWAL</t>
  </si>
  <si>
    <t>XTA56</t>
  </si>
  <si>
    <t>HOD008154 FORTH EXTERNAL FABRIC SURVEYS (FOR 08/09)</t>
  </si>
  <si>
    <t>XTA57</t>
  </si>
  <si>
    <t>HOD008038 CONCRETE REPAIRS CROSSCLYDE VIEW, CROSSFORD</t>
  </si>
  <si>
    <t>XTA58</t>
  </si>
  <si>
    <t>HOD008012 ALERATIONS, 4 BUCHANAN DR / 108 STATION ROAD, LAW</t>
  </si>
  <si>
    <t>XTA59</t>
  </si>
  <si>
    <t>HOD008228 - LAW EXTERNAL FABRIC</t>
  </si>
  <si>
    <t>XTA60</t>
  </si>
  <si>
    <t>HOD008316 - KITCHENS &amp; BATHROOMS - FORTH</t>
  </si>
  <si>
    <t>XTA61</t>
  </si>
  <si>
    <t>HOD008317 - KITCHENS &amp; BATHROOMS - LAW/CARLUKE</t>
  </si>
  <si>
    <t>XTA62</t>
  </si>
  <si>
    <t>HOD008334 - KITCHENS &amp; BATHROOMS - LESMAHAGOW</t>
  </si>
  <si>
    <t>XTA63</t>
  </si>
  <si>
    <t>HOD008696 - ASHGILL / CROSSFORD EXTERNAL FABRIC UPGRADES</t>
  </si>
  <si>
    <t>XTA64</t>
  </si>
  <si>
    <t>HOD008739 - 32-38 MURRAY TERRACE, CARNWATH</t>
  </si>
  <si>
    <t>XTA65</t>
  </si>
  <si>
    <t>HOD008737 - LANARK SOUTH PH3 K&amp;B'S</t>
  </si>
  <si>
    <t>XTA66</t>
  </si>
  <si>
    <t>HOD011030 - LANARK NON-TRADITIONAL PROPERTIES - RE-ROOFING</t>
  </si>
  <si>
    <t>XTA68</t>
  </si>
  <si>
    <t>HOD008712 - KITCHENS &amp; BATHROOMS - DUNEATON/CARMICHAEL</t>
  </si>
  <si>
    <t>XTA69</t>
  </si>
  <si>
    <t>COALBURN PHASE 1</t>
  </si>
  <si>
    <t>XTA70</t>
  </si>
  <si>
    <t>HOD008873 - MONKS KNOWE STRUCTURAL WORKS TO WALKWAYS</t>
  </si>
  <si>
    <t>XTA71</t>
  </si>
  <si>
    <t>HOD008872 - REPLACEMENT ROOFING BRAIDWOOD</t>
  </si>
  <si>
    <t>XTA72</t>
  </si>
  <si>
    <t>HOD008854 LANARK 2 RESIDUAL PROPERTIES - K&amp;B</t>
  </si>
  <si>
    <t>XTA73</t>
  </si>
  <si>
    <t>HOD008937 LANARK 1 RESIDUAL PROPERTIES - K&amp;B</t>
  </si>
  <si>
    <t>XTA74</t>
  </si>
  <si>
    <t>HOD008850 CARLUKE 2 RESIDUAL PROPERTIES - K&amp;B</t>
  </si>
  <si>
    <t>XTA75</t>
  </si>
  <si>
    <t>HOD008725 CARLUKE 1 RESIDUAL PROPERTIES - K&amp;B</t>
  </si>
  <si>
    <t>XTA76</t>
  </si>
  <si>
    <t>HOD008716 - K&amp;B - CARNWATH/CARSTAIRS</t>
  </si>
  <si>
    <t>XTA77</t>
  </si>
  <si>
    <t>HOD008719 - K&amp;B - COALBURN, DOUGLAS &amp; RIGSIDE</t>
  </si>
  <si>
    <t>XTA78</t>
  </si>
  <si>
    <t>HOD008721 - K&amp;B - FORTH</t>
  </si>
  <si>
    <t>XTA79</t>
  </si>
  <si>
    <t>HOD008938 - K&amp;B - LESMAHAGOW/BLACKWOOD</t>
  </si>
  <si>
    <t>XTA80</t>
  </si>
  <si>
    <t>HOD008978 - 7 &amp; 11 CANDYMILL ROAD, BIGGAR REFURBISHMENT</t>
  </si>
  <si>
    <t>XTA81</t>
  </si>
  <si>
    <t>HOD009115 - CLYDESDALE NORTH WINDOWS &amp; DOORS</t>
  </si>
  <si>
    <t>XTA82</t>
  </si>
  <si>
    <t>HOD008779.004 - CLYDESDALE SOUTH WINDOWS &amp; DOORS</t>
  </si>
  <si>
    <t>XTA83</t>
  </si>
  <si>
    <t>HOD009060 - BIGGAR PREFAB</t>
  </si>
  <si>
    <t>XTA84</t>
  </si>
  <si>
    <t>HOD009086 COALBURN REFURBISHMENT PHASE 2</t>
  </si>
  <si>
    <t>XTA85</t>
  </si>
  <si>
    <t>HOD009066 - GAS INFRASTRUCURE - LESMAHAGOW</t>
  </si>
  <si>
    <t>XTA86</t>
  </si>
  <si>
    <t>HOD009150 - LESMAHAGOW HEATING INSTALLATIONS AFTER GI</t>
  </si>
  <si>
    <t>XTA87</t>
  </si>
  <si>
    <t>HOD009183 - LESMAHAGOW HEATING</t>
  </si>
  <si>
    <t>XTA88</t>
  </si>
  <si>
    <t>COMMON AREA WINDOW REPLACEMENT - KIRKTON COURT</t>
  </si>
  <si>
    <t>XTA89</t>
  </si>
  <si>
    <t>HOD009266 BLACKWOOD CT - EXTERNAL FABRIC</t>
  </si>
  <si>
    <t>XTA90</t>
  </si>
  <si>
    <t>HOD009265-ROOFING RIGSIDE PH1-LANARK</t>
  </si>
  <si>
    <t>XTA91</t>
  </si>
  <si>
    <t>HOD009301-LESMAHAGOW &amp; BLACKWOOD CENTRAL HEATING-LANARK</t>
  </si>
  <si>
    <t>XTA92</t>
  </si>
  <si>
    <t>HOD009303-LANARK CENTRAL HEATING-LANARK</t>
  </si>
  <si>
    <t>XTA93</t>
  </si>
  <si>
    <t>HOD009304-BIGGAR CENTRAL HEATING-LANARK</t>
  </si>
  <si>
    <t>XTA94</t>
  </si>
  <si>
    <t>HOD009331-CLYDESDALE SOUTH DOOR PROGRAMME-LANARK</t>
  </si>
  <si>
    <t>XTA95</t>
  </si>
  <si>
    <t>HOD009298-CARLUKE CENTRAL HEATING-CARLUKE</t>
  </si>
  <si>
    <t>XTA96</t>
  </si>
  <si>
    <t>HOD009305-LAW CENTRAL HEATING-CARLUKE</t>
  </si>
  <si>
    <t>XTA97</t>
  </si>
  <si>
    <t>HOD009325-ROOFING FORTH PH1-CARLUKE</t>
  </si>
  <si>
    <t>XTA98</t>
  </si>
  <si>
    <t>HOD009326-ROOFING FORTH PH2-CARLUKE</t>
  </si>
  <si>
    <t>XTA99</t>
  </si>
  <si>
    <t>HOD009330-CLYDESDALE NORTH DOOR PROGRAMME-CARLUKE</t>
  </si>
  <si>
    <t>XTB01</t>
  </si>
  <si>
    <t>HOD009338-ROOFING CARLUKE PH1-CARLUKE</t>
  </si>
  <si>
    <t>XTB02</t>
  </si>
  <si>
    <t>HOD009339-ROOFING CARLUKE PH2-CARLUKE</t>
  </si>
  <si>
    <t>XTB03</t>
  </si>
  <si>
    <t>HOD009340-ROOFING CARLUKE PH3-CARLUKE</t>
  </si>
  <si>
    <t>XTB04</t>
  </si>
  <si>
    <t>HOD009342-COALBURN PHASE 3-CLYDESDALE</t>
  </si>
  <si>
    <t>XTB05</t>
  </si>
  <si>
    <t>HOD009312 - GAS INFRASTRUCTURE - KIRKMUIRHILL/BLACKWOOD</t>
  </si>
  <si>
    <t>XTB06</t>
  </si>
  <si>
    <t>HOD009369 - GAS INFRASTRUCTURE - CARLUKE WHITEHILL</t>
  </si>
  <si>
    <t>XTB07</t>
  </si>
  <si>
    <t>HOD009369 WHITEHILL/CARLUKE GAS INFRASTRUCTURE</t>
  </si>
  <si>
    <t>XTB08</t>
  </si>
  <si>
    <t>HOD009378 RIGSIDE, CLYDESDALE - HEATING</t>
  </si>
  <si>
    <t>XTB09</t>
  </si>
  <si>
    <t>HOD009312 KIRKMUIRHILL &amp; BLACKWOOD GAS INFRASTRUCTURE</t>
  </si>
  <si>
    <t>XTB10</t>
  </si>
  <si>
    <t>HOD009559 BLACKWOOD COURT DOUGLAS FEASIBILITY STUDY</t>
  </si>
  <si>
    <t>XTB11</t>
  </si>
  <si>
    <t>HOD009560 GLEBE GARDENS CLYDESDALE FEASIBILITY STUDY</t>
  </si>
  <si>
    <t>XTB12</t>
  </si>
  <si>
    <t>HOD009561 GLEBE COURT CLYDESDALE COMMON AREA UPGRADE</t>
  </si>
  <si>
    <t>XTB13</t>
  </si>
  <si>
    <t>HOD009537 COALBURN ROOFING WORKS</t>
  </si>
  <si>
    <t>XTB14</t>
  </si>
  <si>
    <t>HOD009540 FORTH PH3 ROOFING WORKS</t>
  </si>
  <si>
    <t>XTB15</t>
  </si>
  <si>
    <t>HOD009523 CLYDESDALE WIDE 13/14 HEATING</t>
  </si>
  <si>
    <t>XTB16</t>
  </si>
  <si>
    <t>HOD009564 BLACKWOOD COURT DOUGLAS BOILER REPLACEMENT</t>
  </si>
  <si>
    <t>XTB17</t>
  </si>
  <si>
    <t>HOD009566 WHITEHILL AREA CARLUKE DRAINAGE WORKS</t>
  </si>
  <si>
    <t>XTB18</t>
  </si>
  <si>
    <t>HOD009571 CLYDESDALE WINDOW AND DOOR REPLACEMENT</t>
  </si>
  <si>
    <t>XTB19</t>
  </si>
  <si>
    <t>HOD009572 NEWLANDSMUIR WINDOW AND DOOR REPLACEMENT</t>
  </si>
  <si>
    <t>XTB20</t>
  </si>
  <si>
    <t>HOD009710 - CLYDESDALE WIDE - AIR SOURCE HEAT PUMPS</t>
  </si>
  <si>
    <t>XTB21</t>
  </si>
  <si>
    <t>HOD009763 - CLYDESDALE NORTH, SOUTH &amp; WEST GAS CENTRAL HEATING INSTALLATIONS</t>
  </si>
  <si>
    <t>XTB22</t>
  </si>
  <si>
    <t>HOD009764 - CLYDESDALE EAST GAS CENTRAL HEATING INSTALLATIONS</t>
  </si>
  <si>
    <t>XTB23</t>
  </si>
  <si>
    <t>HOD009803 ASHP CLYDESDALE NORTH AREA 2</t>
  </si>
  <si>
    <t>XTB24</t>
  </si>
  <si>
    <t>HOD009804 ASHP CYLDESDALE WEST AREA</t>
  </si>
  <si>
    <t>XTB25</t>
  </si>
  <si>
    <t>HOD009805 ASHP CLYDESDALE EAST</t>
  </si>
  <si>
    <t>XTB26</t>
  </si>
  <si>
    <t>HOD009806 ASHP CLYDESDALE SOUTH AREA 1</t>
  </si>
  <si>
    <t>XTB27</t>
  </si>
  <si>
    <t>HOD009807 ASHP CYLDESDALE SOUTH AREA 2</t>
  </si>
  <si>
    <t>XTB28</t>
  </si>
  <si>
    <t>HOD009808 ASHP NON CLYDESDALE AREA</t>
  </si>
  <si>
    <t>XTB29</t>
  </si>
  <si>
    <t>HOD009802 CLYDESDALE SOUTH DOOR REPLACEMENT</t>
  </si>
  <si>
    <t>XTB30</t>
  </si>
  <si>
    <t>HOD009798 CLYDESDALE NORTH DO0R REPLACEMENT</t>
  </si>
  <si>
    <t>XTB31</t>
  </si>
  <si>
    <t>HOD004188 ALISON STREET AREA, CARSTAIRS JUNCTION</t>
  </si>
  <si>
    <t>XTB32</t>
  </si>
  <si>
    <t>HOD010017 - CLARK TERRACE, CARNWATH - EXTERNAL WALL INSULATION</t>
  </si>
  <si>
    <t>XTB33</t>
  </si>
  <si>
    <t>HOD010067 - BLACKWOOD COURT SHELTERED HOUSING COMPLEX UPGRADE</t>
  </si>
  <si>
    <t>XTB34</t>
  </si>
  <si>
    <t>HOD010081 - BLACKWOOD COURT SHELTERED HOUSING COMPLEX - RECONFIGURATION OF LAYOUT</t>
  </si>
  <si>
    <t>XTB35</t>
  </si>
  <si>
    <t>HOD010085-BLACKWOOD COURT SHELTERED HOUSING COMPLEX - CENTAL HEATING INSTALLATION</t>
  </si>
  <si>
    <t>XTB36</t>
  </si>
  <si>
    <t>HOD010093 - CLYDESDALE AREA - CENTRAL HEATING INSTALLATION</t>
  </si>
  <si>
    <t>XTB37</t>
  </si>
  <si>
    <t>HOD010113 - CARSTAIRS - EXTERNAL FABRIC UPGRADE</t>
  </si>
  <si>
    <t>XTB38</t>
  </si>
  <si>
    <t>HOD010110 - NEW HARELEESHILL LETTING AREA - EXTERNAL FABRIC UPGRADE</t>
  </si>
  <si>
    <t>XTB39</t>
  </si>
  <si>
    <t>HOD010109 - KIRKFIELDBANK AND DELVES ROAD - EXTERNAL FABRIC UPGRADE</t>
  </si>
  <si>
    <t>XTB40</t>
  </si>
  <si>
    <t>HOD010106 - CLYDESDALE AREA - ALUMINIUM WINDOW AND TIMBER DOOR REPLACEMENT</t>
  </si>
  <si>
    <t>XTB41</t>
  </si>
  <si>
    <t>HOD010062 - CARSTAIRS JUNCTION ALLISON STREET AREA - HOUSING INVESTMENT STRATEGY</t>
  </si>
  <si>
    <t>XTB42</t>
  </si>
  <si>
    <t>HOD010152 - FORREST PLACE, CROSSFORD, DECK ACCESS &amp; DRAINAGE WORKS</t>
  </si>
  <si>
    <t>XTB43</t>
  </si>
  <si>
    <t>HOD010150 - CARLUKE, WHITEHILL AREA PHASE 3 - ENVIRONMENTAL IMPROVEMENTS</t>
  </si>
  <si>
    <t>XTB44</t>
  </si>
  <si>
    <t>HOD10149 - KIRKMUIRHILL AREA - ENVIRONMENTAL IMPROVEMENTS</t>
  </si>
  <si>
    <t>XTB45</t>
  </si>
  <si>
    <t>HOD0148 - SHAFTESBURY COURT EK - ENVIRONMENTAL IMPROVEMENTS</t>
  </si>
  <si>
    <t>XTB46</t>
  </si>
  <si>
    <t>HOD010151 - SPRINGHALL PHASE 2 - ENVIRONMENTAL IMPROVEMENTS</t>
  </si>
  <si>
    <t>XTB47</t>
  </si>
  <si>
    <t>HOD010225 - CLYDESDALE AREA - INSTALLATION OF AIR SOURCE HEAT PUMPS</t>
  </si>
  <si>
    <t>XTB48</t>
  </si>
  <si>
    <t>HOD009571 - INSTALL SECONDARY GLAZING 14-18 BEREHOLM CRESCENT, CLYDESDALE</t>
  </si>
  <si>
    <t>XTB49</t>
  </si>
  <si>
    <t>HOD010234 - INSTALLATION OF GAS WET CENTRAL HEATING SYSTEMS - VARIOUS PROPERTIES, CLYDESDALE</t>
  </si>
  <si>
    <t>XTB50</t>
  </si>
  <si>
    <t>HOD010271 - WYLER TOWER, HAMILTON-LOCK UP REFURBISHMENT</t>
  </si>
  <si>
    <t>XTB51</t>
  </si>
  <si>
    <t>HOD010323 - BLACKWOOD COURT SHELTERED HOUSING - LIFT REFURBISHMENT</t>
  </si>
  <si>
    <t>XTB52</t>
  </si>
  <si>
    <t>HOD010326 - CLYDESDALE AREA - TIMBER WINDOW &amp; DOOR REPLACEMENT</t>
  </si>
  <si>
    <t>XTB53</t>
  </si>
  <si>
    <t>HOD010327 - EXTERNAL FABRIC UPGRADE - TINTO TERRACE, CARNWATH</t>
  </si>
  <si>
    <t>XTB54</t>
  </si>
  <si>
    <t>HOD010328 - EXTERNAL FABRIC UPGRADE - FORTH PHASE 4</t>
  </si>
  <si>
    <t>XTB55</t>
  </si>
  <si>
    <t>HOD010329 - EXTERNAL FABRIC UPGRADE - NEWLANDS TERRACE &amp; HOZIER STREET, CARLUKE</t>
  </si>
  <si>
    <t>XTB56</t>
  </si>
  <si>
    <t>HOD010331 - EXTERNAL FABRIC UPGRADE - VARIOUS BLOCKS - CLYDESDALE</t>
  </si>
  <si>
    <t>XTB57</t>
  </si>
  <si>
    <t>HOD010334 - CLYDESDALE AREA - CENTRAL HEATING INSTALLATION</t>
  </si>
  <si>
    <t>XTB58</t>
  </si>
  <si>
    <t>HOD010348 - SEAFIELD DRIVE, SPRINGHALL - EXTERNAL FABRIC REPAIRS</t>
  </si>
  <si>
    <t>XTB59</t>
  </si>
  <si>
    <t>HOD010357 - MONKS WAY, MONKS KNOWE, BRAIRBANK &amp; BRACKENRIDGE, CLYDESDALE BIN STORE</t>
  </si>
  <si>
    <t>XTB60</t>
  </si>
  <si>
    <t>HOD010365 - FORREST PLACE, CROSSFORD, BIN STORE</t>
  </si>
  <si>
    <t>XTB61</t>
  </si>
  <si>
    <t>HOD010401 - BLACKWOOK COURT SHELTED HOUSING - INTERNAL DECORATION</t>
  </si>
  <si>
    <t>XTB62</t>
  </si>
  <si>
    <t>HOD010423 - CLYDESDALE AREA CONSERVATION AREA - TIMBER WINDOW &amp; DOOR REPLACEMENT</t>
  </si>
  <si>
    <t>XTB63</t>
  </si>
  <si>
    <t>HOD010499 - CARSTAIRS JUNCTION - REFURB WORKS</t>
  </si>
  <si>
    <t>XTB64</t>
  </si>
  <si>
    <t>HOD010522 - SPRINGHALL WALL TILES EXT FAB</t>
  </si>
  <si>
    <t>XTB65</t>
  </si>
  <si>
    <t>HOD010578 - RETAINING WALL LINN CRESCENT, KIRKFIELDBANK</t>
  </si>
  <si>
    <t>XTB66</t>
  </si>
  <si>
    <t>VARIOUS PROPERTIES CLYDESDALE - ASHP INSTALLATION</t>
  </si>
  <si>
    <t>XTB67</t>
  </si>
  <si>
    <t>RAMAGE ROAD, CARLUKE - LOCK UP REFURBISHMENT</t>
  </si>
  <si>
    <t>XTB68</t>
  </si>
  <si>
    <t>CARLUKE, WHITEHILL AREA PHASE 4 - ENVIROMENTAL IMPROVEMENTS</t>
  </si>
  <si>
    <t>XTB69</t>
  </si>
  <si>
    <t>HOD011065 - WINDOWS &amp; DOORS VARIOUS PROPERTIES, CLYDESDALE - WINDOW &amp; DOOR REPLACEMENT</t>
  </si>
  <si>
    <t>XTB70</t>
  </si>
  <si>
    <t>HOD011089 - LOCK UPS AT BROOMGATE, LANARK - LOCK UP REFURBISHMENT</t>
  </si>
  <si>
    <t>XTB71</t>
  </si>
  <si>
    <t>KILNCROFT TERRACE DOUGLAS - EXTERNAL FABRIC</t>
  </si>
  <si>
    <t>XTB72</t>
  </si>
  <si>
    <t>VARIOUS PROPERTIES - HAWKWOOD TERRACE &amp; SKYLAW TERRACE FORTH - EXT WALL INSULATION</t>
  </si>
  <si>
    <t>XTB73</t>
  </si>
  <si>
    <t>VARIOUS HOUSES AND BLOCKS - CARLUKE - NEWLANDS TERRACE &amp; HOZIER STREET</t>
  </si>
  <si>
    <t>XTB74</t>
  </si>
  <si>
    <t>GLEBE COURT LANARK ML11 7JY - REPLACEMENT OF COMMUNAL BOILER &amp; HEATING CONTROLS</t>
  </si>
  <si>
    <t>XTB75</t>
  </si>
  <si>
    <t>SMYLLUM PARK LANARK - REBUILD RETAINING WALLS</t>
  </si>
  <si>
    <t>XTB76</t>
  </si>
  <si>
    <t>HOD011289 - GLEBE GARDENS, LESMAHAGOW - SHELTERED COMPLEX - RENEW FIXING FOR COPE STONE AT BOUNDERY WALL</t>
  </si>
  <si>
    <t>XTB77</t>
  </si>
  <si>
    <t>HOD011290 - 41,43,45,&amp;51 NORTH VENNEL, LANARK - RE-ROOFING AND STONEWORK</t>
  </si>
  <si>
    <t>XTB78</t>
  </si>
  <si>
    <t>HOD011297 10-16 MILLRIGG ROAD WISTON BIGGAR ML12 6HT - STRUCTURAL REPAIRS</t>
  </si>
  <si>
    <t>XTB79</t>
  </si>
  <si>
    <t>HOD011353 - GLEBE COURT SHELTERED HOUSING - LIFT REFURBISHMENT</t>
  </si>
  <si>
    <t>XTB80</t>
  </si>
  <si>
    <t>HOD011354 - KIRKTON &amp; FLEMING COURT SHELTERED HOUSING - INTERNAL AREA UPGRADE</t>
  </si>
  <si>
    <t>XTB81</t>
  </si>
  <si>
    <t>HOD011355 - BANK TERRACE, FORTH SHELTERED HOUSING - INTERNAL AREA UPGRADE</t>
  </si>
  <si>
    <t>XTD01</t>
  </si>
  <si>
    <t>HOD6830 FOOTPATHS (1) CARLUKE</t>
  </si>
  <si>
    <t>XTD02</t>
  </si>
  <si>
    <t>HOD6831 DRAINAGE MAIN STREET CARLUKE</t>
  </si>
  <si>
    <t>XTD03</t>
  </si>
  <si>
    <t>HOD6832 FOOTPATHS (2) CARLUKE</t>
  </si>
  <si>
    <t>XTD04</t>
  </si>
  <si>
    <t>XTD05</t>
  </si>
  <si>
    <t>HOD6838 FOOTPATHS BLACKWOOD COURT DOUGLAS</t>
  </si>
  <si>
    <t>XTD06</t>
  </si>
  <si>
    <t>HOD6934 ST MARY'S PRIMARY SCHOOL, LANARK</t>
  </si>
  <si>
    <t>XTD07</t>
  </si>
  <si>
    <t>BURNSIDE PATH BIGGAR</t>
  </si>
  <si>
    <t>XTD08</t>
  </si>
  <si>
    <t>HOD7248 GLEBE GARDENS CLYDESDALE EVIRONMENTAL IMPROVEMENTS</t>
  </si>
  <si>
    <t>XTD09</t>
  </si>
  <si>
    <t>HOD006855 WILTON ROAD, CARLUKE RETAINING WALL</t>
  </si>
  <si>
    <t>XTD10</t>
  </si>
  <si>
    <t>HOD006903 BURNSIDE PATH, BIGGAR</t>
  </si>
  <si>
    <t>XTD11</t>
  </si>
  <si>
    <t>HOD006892 GAIR CRESCENT, CALUKE</t>
  </si>
  <si>
    <t>XTD12</t>
  </si>
  <si>
    <t>HOD006832 CARLUKE FOOTPATHS</t>
  </si>
  <si>
    <t>XTD13</t>
  </si>
  <si>
    <t>HOD006837 KIRKFIELDBANK, LANARK ENVIRONMENTAL IMPROVEMENTS</t>
  </si>
  <si>
    <t>XTD14</t>
  </si>
  <si>
    <t>HOD006842 MILL STREET, CAR PARK</t>
  </si>
  <si>
    <t>XTD15</t>
  </si>
  <si>
    <t>HOD007275 KINTYRE WYND, CARLUKE</t>
  </si>
  <si>
    <t>XTD16</t>
  </si>
  <si>
    <t>HOD007433 BROUGHDEN WAY, LESMAHAGOW</t>
  </si>
  <si>
    <t>XTD17</t>
  </si>
  <si>
    <t>HOD007248 GLEBE GARDENS, CLYDESDALE</t>
  </si>
  <si>
    <t>XTD18</t>
  </si>
  <si>
    <t>HOD007246 CAMNETHAN STREET, PHASE 2, STONEHOUSE</t>
  </si>
  <si>
    <t>XTD19</t>
  </si>
  <si>
    <t>HOD007251 KINTYRE WYND, CARLUKE</t>
  </si>
  <si>
    <t>XTD20</t>
  </si>
  <si>
    <t>HOD007249 CLYDESDALE FOOTPATH</t>
  </si>
  <si>
    <t>XTD21</t>
  </si>
  <si>
    <t>XTD22</t>
  </si>
  <si>
    <t>CLYDESDALE FOOTPATH RENEWAL/REPAIR VARIOUS LOCATIONS 2007/08</t>
  </si>
  <si>
    <t>XTD23</t>
  </si>
  <si>
    <t>HOD009787 ENVIROMENTAL IMPROVEMENTS - MIDDLEFIELD ESTATE, COALBURN</t>
  </si>
  <si>
    <t>XTD24</t>
  </si>
  <si>
    <t>HOD009913 GALLOWHILL AREA, LANARK (FOOTPATH UPGRADE)</t>
  </si>
  <si>
    <t>XTD25</t>
  </si>
  <si>
    <t>FORTH - INTERNAL FOOTPATH UPGRADE</t>
  </si>
  <si>
    <t>XTD26</t>
  </si>
  <si>
    <t>10-16 WELSH STREET DOUGLAS WATER - DEMOLITION</t>
  </si>
  <si>
    <t>XTD27</t>
  </si>
  <si>
    <t>HOD011076 - KILNCROFT TERRACE, DOUGLAS - FENCING</t>
  </si>
  <si>
    <t>XTD28</t>
  </si>
  <si>
    <t>HOD011090 - SMYLLUM ESTATE, LANARK - FOOTPATH RESURFACING</t>
  </si>
  <si>
    <t>XTD29</t>
  </si>
  <si>
    <t>HOD011160 - DRYING AREA UPGRADE - SMYLLUM, LANARK</t>
  </si>
  <si>
    <t>XTD30</t>
  </si>
  <si>
    <t>HOD011162 - FLR 2, SOUTH VENNEL HOUSING TEAM RELOCATION</t>
  </si>
  <si>
    <t>XTD31</t>
  </si>
  <si>
    <t>HOD011358 - PREVIOUS DEMOLITION SITES AT CARSTAIRS JUNCTION - EVIRONMENTAL IMPROVEMENTS</t>
  </si>
  <si>
    <t>XTD32</t>
  </si>
  <si>
    <t>HOD011364 - GLEBE GARDENS SHELTERED HOUSING, LESMAHAGOW - ENVIRONMENTAL</t>
  </si>
  <si>
    <t>XTD33</t>
  </si>
  <si>
    <t>HOD011373 - GLEBE GARDENS SHELTERED HOUSING - EXTERNAL FABRIC REPAIRS</t>
  </si>
  <si>
    <t>XTD34</t>
  </si>
  <si>
    <t>HOD011401 - 15,17&amp;18 FORREST PL, CROSSFORD - FABRIC REPAIRS TO O-HSE &amp; EXT BULKHEAD LIGHTING</t>
  </si>
  <si>
    <t>XTD35</t>
  </si>
  <si>
    <t>HOD011402 - HAWKWOOD TERRACE - BOUNDARY FENCING, GATES AND DRIVEWAY GATES</t>
  </si>
  <si>
    <t>XTD36</t>
  </si>
  <si>
    <t>HOD011403 - BRAXFIELD TERRACE, LANARK - UPGRADE DRYING GREEN AND ASSOCIATED BOUNDARY WALL</t>
  </si>
  <si>
    <t>XTD37</t>
  </si>
  <si>
    <t>HOD012040 - BOUNDARY WALL REPAIRS AT WILTON ROAD/ CANELUK AVENUE, CARLUKE</t>
  </si>
  <si>
    <t>XTE01</t>
  </si>
  <si>
    <t>2-18 BRANKHOLM BRAE, HAMILTON HOD6516</t>
  </si>
  <si>
    <t>XTE02</t>
  </si>
  <si>
    <t>HOD6683 WHITEHILL NORTH, HAMILTON REPLACEMENT K&amp;B</t>
  </si>
  <si>
    <t>XTE03</t>
  </si>
  <si>
    <t>HOD6562 + HOD6541 WHITEHILL AREA HAMILTON REHABILITATION</t>
  </si>
  <si>
    <t>XTE04</t>
  </si>
  <si>
    <t>HOD6575 WHITEHILL SOUTH 1 HAMILTON K&amp;B</t>
  </si>
  <si>
    <t>XTE05</t>
  </si>
  <si>
    <t>HOD6576 WHITEHILL SOUTH 2, HAMILTON K &amp; BATHROOMS</t>
  </si>
  <si>
    <t>XTE06</t>
  </si>
  <si>
    <t>HOD6808 UDSTON AREA PHASE 1 HAMILTON REROOFING</t>
  </si>
  <si>
    <t>XTE07</t>
  </si>
  <si>
    <t>HOD006572 K&amp;B HAM OLD TOWN</t>
  </si>
  <si>
    <t>XTE08</t>
  </si>
  <si>
    <t>HOD006569 - K&amp;B LOW WATERS</t>
  </si>
  <si>
    <t>XTE09</t>
  </si>
  <si>
    <t>HOD006523 HILLHOUSE PH2 EXTERNAL</t>
  </si>
  <si>
    <t>XTE10</t>
  </si>
  <si>
    <t>HOD006571 - K&amp;B, GLENLEE AREA, HAMILTON</t>
  </si>
  <si>
    <t>XTE11</t>
  </si>
  <si>
    <t>HOD006573 - K&amp;B, BURNBANK RD AREA</t>
  </si>
  <si>
    <t>XTE12</t>
  </si>
  <si>
    <t>HOD006574 - K&amp;B, WELLBRAE AREA, HAM</t>
  </si>
  <si>
    <t>XTE13</t>
  </si>
  <si>
    <t>HOD006524 - LOW WATERS EXTERNAL FABRIC UPGRADE</t>
  </si>
  <si>
    <t>XTE14</t>
  </si>
  <si>
    <t>HOD6550-CLARKWELL TERRACE SHELTERED HSG-NEW FENCING &amp; FOOTPATH ALTERATIONS</t>
  </si>
  <si>
    <t>XTE15</t>
  </si>
  <si>
    <t>HOD006522-HILLHOUSE AREA 1, HAMILTON. EXT FABRIC UPGRADE</t>
  </si>
  <si>
    <t>XTE17</t>
  </si>
  <si>
    <t>HOD7018 HAMILTON CENTRAL KITCHEN &amp; BATHROOM</t>
  </si>
  <si>
    <t>XTE18</t>
  </si>
  <si>
    <t>HOD7007 EDDLEWOOD, LARKHALL KITCHEN &amp; BATHROOM</t>
  </si>
  <si>
    <t>XTE19</t>
  </si>
  <si>
    <t>HOD7291-WHISTLEBERRY DRIVE, WHITEHILL EXTERNAL PAINTERWORK</t>
  </si>
  <si>
    <t>XTE20</t>
  </si>
  <si>
    <t>HOD7358 FAIRHILL KITCHENS &amp; BATHROOMS</t>
  </si>
  <si>
    <t>XTE21</t>
  </si>
  <si>
    <t>HOD7343-DRURY LANE, OLD VIC, SADDLERS WELLS</t>
  </si>
  <si>
    <t>XTE22</t>
  </si>
  <si>
    <t>HOD7712-WHITEHILL AREA</t>
  </si>
  <si>
    <t>XTE23</t>
  </si>
  <si>
    <t>CHANTINGHALL AREA</t>
  </si>
  <si>
    <t>XTE24</t>
  </si>
  <si>
    <t>HOD7354 ANDERSON STREET KITCHEN &amp; BATHROOM</t>
  </si>
  <si>
    <t>XTE25</t>
  </si>
  <si>
    <t>HOD7362 CRAWFORD STREET/GREENFIELD ROAD KITCHEN &amp; BATHROOM</t>
  </si>
  <si>
    <t>XTE26</t>
  </si>
  <si>
    <t>HOD7361 GEORGE STREET KITCHEN &amp; BATHROOM</t>
  </si>
  <si>
    <t>XTE27</t>
  </si>
  <si>
    <t>HOD7357 HOLYROOD STREET KITCHEN &amp; BATHROOM</t>
  </si>
  <si>
    <t>XTE28</t>
  </si>
  <si>
    <t>HOD7359 LIMETREE KITCHEN &amp; BATHROOM</t>
  </si>
  <si>
    <t>XTE29</t>
  </si>
  <si>
    <t>HOD7353 WHITEHILL NORTH/SOUTH KITCHEN &amp; BATHROOM</t>
  </si>
  <si>
    <t>XTE30</t>
  </si>
  <si>
    <t>HOD007365 KILDARE/THE MARCHES/WHEATPARK</t>
  </si>
  <si>
    <t>XTE31</t>
  </si>
  <si>
    <t>HOD007472 WELLBRAE KITCHENS &amp; BATHROOMS</t>
  </si>
  <si>
    <t>XTE32</t>
  </si>
  <si>
    <t>HOD7019 UDSTON AREA KITCHEN &amp; BATHROOMS</t>
  </si>
  <si>
    <t>XTE33</t>
  </si>
  <si>
    <t>HOD007360 GLASGOW ROAD KITCHEN &amp; BATHROOMS</t>
  </si>
  <si>
    <t>XTE34</t>
  </si>
  <si>
    <t>HOD007958 ALMADA HILL AREA, KITCHEN &amp; BATHROOM</t>
  </si>
  <si>
    <t>XTE35</t>
  </si>
  <si>
    <t>HOD007959 ALMADA TOWER/GROVE, KITCHEN &amp; BATHROOM</t>
  </si>
  <si>
    <t>XTE36</t>
  </si>
  <si>
    <t>HOD007960 ARGYLE DRIVE, KITCHEN &amp; BATHROOM</t>
  </si>
  <si>
    <t>XTE37</t>
  </si>
  <si>
    <t>HOD007961 BENT/GLEBE, KITCHEN &amp; BATHROOM</t>
  </si>
  <si>
    <t>XTE38</t>
  </si>
  <si>
    <t>HOD007962 BRANKHOLM BRAE, KITCHEN &amp; BATHROOM</t>
  </si>
  <si>
    <t>XTE39</t>
  </si>
  <si>
    <t>HOD007963 BURNBANK, KITCHEN &amp; BATHROOM</t>
  </si>
  <si>
    <t>XTE40</t>
  </si>
  <si>
    <t>HOD007964 COMELY AREA, KITCHEN &amp; BATHROOM</t>
  </si>
  <si>
    <t>XTE41</t>
  </si>
  <si>
    <t>HOD007966 EARNOCK/SHAWBURN, KITCHEN &amp; BATHROOM</t>
  </si>
  <si>
    <t>XTE42</t>
  </si>
  <si>
    <t>HOD007967 HILLHOUSE CENTRAL, KITCHEN &amp; BATHROOM</t>
  </si>
  <si>
    <t>XTE43</t>
  </si>
  <si>
    <t>HOD007828 GLASGOW ROAD, BURNBANK</t>
  </si>
  <si>
    <t>XTE44</t>
  </si>
  <si>
    <t>UDSTON RE-ROOFING</t>
  </si>
  <si>
    <t>XTE45</t>
  </si>
  <si>
    <t>HOD008177 48 CENTRAL HEATING INSTALLATIONS IN WHITEHILLS</t>
  </si>
  <si>
    <t>XTE46</t>
  </si>
  <si>
    <t>ALMADA TOWER HOTEL DE-CANT</t>
  </si>
  <si>
    <t>XTE47</t>
  </si>
  <si>
    <t>HOD008325 - KITCHENS &amp; BATHROOMS - BURNBANK CENTRAL</t>
  </si>
  <si>
    <t>XTE48</t>
  </si>
  <si>
    <t>HOD008326 - KITCHENS &amp; BATHROOMS - BURNBLEA GARDENS</t>
  </si>
  <si>
    <t>XTE49</t>
  </si>
  <si>
    <t>HOD008327 - KITCHENS &amp; BATHROOMS - EARNOCK AREA</t>
  </si>
  <si>
    <t>XTE50</t>
  </si>
  <si>
    <t>HOD008328 - KITCHENS &amp; BATHROOMS - KELVIN GARDENS</t>
  </si>
  <si>
    <t>XTE51</t>
  </si>
  <si>
    <t>HOD008329 - KITCHENS &amp; BATHROOMS - MAY GARDENS</t>
  </si>
  <si>
    <t>XTE52</t>
  </si>
  <si>
    <t>HOD008330 - KITCHENS &amp; BATHROOMS - MEIKLE EARNOCK</t>
  </si>
  <si>
    <t>XTE53</t>
  </si>
  <si>
    <t>HOD008331 - KITCHENS &amp; BATHROOMS - MILL ROAD</t>
  </si>
  <si>
    <t>XTE54</t>
  </si>
  <si>
    <t>HOD008333 - KITCHENS &amp; BATHROOMS - BIGGAR</t>
  </si>
  <si>
    <t>XTE55</t>
  </si>
  <si>
    <t>LOW WATERS ROOFING PROJECT</t>
  </si>
  <si>
    <t>XTE56</t>
  </si>
  <si>
    <t>HOD008704 EARNOCK COTTAGE AND BUTTERBURN PARK</t>
  </si>
  <si>
    <t>XTE59</t>
  </si>
  <si>
    <t>HOD008711 - KITCHENS &amp; BATHROOMS - ST GILES</t>
  </si>
  <si>
    <t>XTE60</t>
  </si>
  <si>
    <t>HOD008714 - KITCHENS &amp; BATHROOMS - HEPBURNHILL</t>
  </si>
  <si>
    <t>XTE61</t>
  </si>
  <si>
    <t>HOD008717 - KITCHENS &amp; BATHROOMS - WOODHEAD</t>
  </si>
  <si>
    <t>XTE62</t>
  </si>
  <si>
    <t>HOD008835 - 54-60 NEILSLAND ROAD, HAMILTON - RE-ROOFING</t>
  </si>
  <si>
    <t>XTE63</t>
  </si>
  <si>
    <t>HOD008850 HAMILTON RESIDUAL PROPERTIES - K&amp;B</t>
  </si>
  <si>
    <t>XTE64</t>
  </si>
  <si>
    <t>HOD008851 - K&amp;B - HAMILTON AREA 2</t>
  </si>
  <si>
    <t>XTE65</t>
  </si>
  <si>
    <t>HOD008981 - SWISSCOT AVENUE, KITCHENS &amp; BATHROOMS</t>
  </si>
  <si>
    <t>XTE66</t>
  </si>
  <si>
    <t>HOD008997 - 36 C HTG HAMILTON</t>
  </si>
  <si>
    <t>XTE67</t>
  </si>
  <si>
    <t>HOD009118 - HAMILTON WINDOWS &amp; DOORS</t>
  </si>
  <si>
    <t>XTE68</t>
  </si>
  <si>
    <t>HOD009106 BURNBANK CENTRAL HEATING BOILER REPLACEMENT</t>
  </si>
  <si>
    <t>XTE69</t>
  </si>
  <si>
    <t>HOD009092 ALMADA TOWER WATER TANK REPLACEMENT</t>
  </si>
  <si>
    <t>XTE70</t>
  </si>
  <si>
    <t>HOD09064 - GAS INFRASTRUCTURE - EDDLEWOOD</t>
  </si>
  <si>
    <t>XTE71</t>
  </si>
  <si>
    <t>HOD009107 - BURNBANK BOILER REPLACEMENTS</t>
  </si>
  <si>
    <t>XTE72</t>
  </si>
  <si>
    <t>HOD009108 - FAIRHILL &amp; LOW WATERS BOILER REPLACEMENTS</t>
  </si>
  <si>
    <t>XTE73</t>
  </si>
  <si>
    <t>HOD009111 - HILLHOUSE AND LAIGHSTONEHALL BOILER REPLACEMENTS</t>
  </si>
  <si>
    <t>XTE74</t>
  </si>
  <si>
    <t>HOD009112 - WHITEHILL BOILER REPLACEMENTS</t>
  </si>
  <si>
    <t>XTE75</t>
  </si>
  <si>
    <t>HOD009147 - HAMILTON FABRICS PACKAGE 2</t>
  </si>
  <si>
    <t>XTE76</t>
  </si>
  <si>
    <t>HOD009153 - NEW HARLEESHILL HEATING INSTALLATIONS</t>
  </si>
  <si>
    <t>XTE77</t>
  </si>
  <si>
    <t>HOD009154 - EDDLEWOOD HEATING INSTALLATIONS AFTER GI</t>
  </si>
  <si>
    <t>XTE78</t>
  </si>
  <si>
    <t>HOD009176 - WYLER TOWER TANK REPLACEMENT</t>
  </si>
  <si>
    <t>XTE79</t>
  </si>
  <si>
    <t>HOD009185 - HAMILTON HEATING</t>
  </si>
  <si>
    <t>XTE80</t>
  </si>
  <si>
    <t>HOD009235 DOORS WOODHEAD</t>
  </si>
  <si>
    <t>XTE81</t>
  </si>
  <si>
    <t>HOD009237 DOORS WELLBRAE</t>
  </si>
  <si>
    <t>XTE82</t>
  </si>
  <si>
    <t>DOOR REPLACEMENT - BLANTYRE</t>
  </si>
  <si>
    <t>XTE83</t>
  </si>
  <si>
    <t>HOD009299-EDDLEWOOD CENTRAL HEATING-HAMILTON</t>
  </si>
  <si>
    <t>XTE84</t>
  </si>
  <si>
    <t>HOD009335-UDSTON DOOR PROGRAMME-HAMILTON</t>
  </si>
  <si>
    <t>XTE85</t>
  </si>
  <si>
    <t>HOD009341-ROOFING HAMILTON PH1-HAMILTON</t>
  </si>
  <si>
    <t>XTE86</t>
  </si>
  <si>
    <t>HOD009309 - GAS INFRASTRUCTURE - HILLHOUSE</t>
  </si>
  <si>
    <t>XTE87</t>
  </si>
  <si>
    <t>HOD009313 - GAS INFRASTRUCTURE - BURNBANK</t>
  </si>
  <si>
    <t>XTE88</t>
  </si>
  <si>
    <t>HOD009309 HILLHOUSE GAS INFRASTRUCTURE</t>
  </si>
  <si>
    <t>XTE89</t>
  </si>
  <si>
    <t>HOD009382 UDSTON, HAMILTON - HEATING</t>
  </si>
  <si>
    <t>XTE90</t>
  </si>
  <si>
    <t>HOD009391 FAIRHILL &amp; LOW WATERS PH2 - HEATING</t>
  </si>
  <si>
    <t>XTE91</t>
  </si>
  <si>
    <t>HOD009393 HILLHOUSE &amp; SHAWBURN - HEATING 12/13</t>
  </si>
  <si>
    <t>XTE92</t>
  </si>
  <si>
    <t>HOD009567 CENTENARY GARDENS HAMILTON COMMON AREA UPGRADE</t>
  </si>
  <si>
    <t>XTE93</t>
  </si>
  <si>
    <t>HOD009524 - HAMILTON WIDE HEATING</t>
  </si>
  <si>
    <t>XTE94</t>
  </si>
  <si>
    <t>HOD009523 - CLYDESDALE WIDE HEATING</t>
  </si>
  <si>
    <t>XTE95</t>
  </si>
  <si>
    <t>HOD009510 GAS INFRASTRUCTURE - BOTHWELL</t>
  </si>
  <si>
    <t>XTE96</t>
  </si>
  <si>
    <t>HOD009514 GAS INFRASTRUCTURE - HAMILTON WOODHEAD/MEIKLE EARNOCK</t>
  </si>
  <si>
    <t>XTE97</t>
  </si>
  <si>
    <t>HOD009865 GLEBE SHELTERED HOUSING - EXTENSION OF COMMUNAL FACILITY</t>
  </si>
  <si>
    <t>XTE98</t>
  </si>
  <si>
    <t>HOD0097691 - HAMILTON AREA GAS CENTRAL HEATING SERVICES</t>
  </si>
  <si>
    <t>XTE99</t>
  </si>
  <si>
    <t>HOD009794 LIFT REFURBISHMENT ALMADA TOWER, HAMILTON</t>
  </si>
  <si>
    <t>XTF01</t>
  </si>
  <si>
    <t>HOD009799 HAMILTON DOOR REPLACEMENT</t>
  </si>
  <si>
    <t>XTF02</t>
  </si>
  <si>
    <t>HOD009784 REPLACEMENT OF GAS CENTRAL HEATING SYSTEMS - HAMILTON/LARKHALL 2014/15</t>
  </si>
  <si>
    <t>XTF03</t>
  </si>
  <si>
    <t>CENTENARY GARDENS SHELTERED HOUSING COMPLEX - CARRIAGEWAY RESURFACING</t>
  </si>
  <si>
    <t>XTF04</t>
  </si>
  <si>
    <t>HOD010016 - 20/26 HOPE STREET HAMILTON FENCING</t>
  </si>
  <si>
    <t>XTF05</t>
  </si>
  <si>
    <t>HOD010066 - WYLER TOWER - EXTERNAL CLADDING REFIXING WORKS</t>
  </si>
  <si>
    <t>XTF06</t>
  </si>
  <si>
    <t>HOD010082 - BARNCLUITH SHELTERED HOUSING COMPLEX - ENVIROMENTAL WORKS</t>
  </si>
  <si>
    <t>XTF07</t>
  </si>
  <si>
    <t>HOD010089 - HAMILTON &amp; LARKHALL AREA - CENTRAL INSTALLATION</t>
  </si>
  <si>
    <t>XTF08</t>
  </si>
  <si>
    <t>HOD010090 - JOHN SMITH COURT SHELTERED HOUSING COMPLEX - CENTRAL HEATING INSTALLATION</t>
  </si>
  <si>
    <t>XTF09</t>
  </si>
  <si>
    <t>HOD010146 - FAIRHILL AREA - ENVIRONMENTAL WORKS</t>
  </si>
  <si>
    <t>XTF10</t>
  </si>
  <si>
    <t>HOD010324 - 101-107 ALMADA ST, HAMILTON - CONVERSION OF OFFICES TO FLATS</t>
  </si>
  <si>
    <t>XTF11</t>
  </si>
  <si>
    <t>HOD010335 - HAMILTON &amp; LARKHALLL AREA - CENTRAL HEATING INSTALLATION</t>
  </si>
  <si>
    <t>XTF12</t>
  </si>
  <si>
    <t>HOD010395 - LORNE STREET SHELTERED HOUSING - LIGHTING &amp; PATHS</t>
  </si>
  <si>
    <t>XTF13</t>
  </si>
  <si>
    <t>HOD010579 - CENTRAL HEATING UPGRADE - HAMILTON AREA</t>
  </si>
  <si>
    <t>XTF14</t>
  </si>
  <si>
    <t>HOD010585 - JOHN SMITH COURT SHELTERED HOUSING COMPLEX - INTERNAL COMMON AREA UPGRADE</t>
  </si>
  <si>
    <t>XTF15</t>
  </si>
  <si>
    <t>HOD010722 - UPGRADE OF CENTRAL HEATING SYSTEM - STRUTHERHILL, LARKHALL - 297 PROPERTIES</t>
  </si>
  <si>
    <t>XTF16</t>
  </si>
  <si>
    <t>HOD010727 - UPGRADE OF CENTRAL HEATING SYSTEM - WHITEHILL NORTH, HAMILTON</t>
  </si>
  <si>
    <t>XTF17</t>
  </si>
  <si>
    <t>HOD010728 - UPGRADE OF CENTRAL HEATING SYSTEM - UDSTON, HAMILTON</t>
  </si>
  <si>
    <t>XTF18</t>
  </si>
  <si>
    <t>DEER PARK SHELTERED HOUSING - WARDEN CALL REPLACEMENT</t>
  </si>
  <si>
    <t>XTF19</t>
  </si>
  <si>
    <t>HAMILTON &amp; BLANTYRE - UPGRADE OF CENTREL HEATING SYSTEMS</t>
  </si>
  <si>
    <t>XTF20</t>
  </si>
  <si>
    <t>JOHN SMITH COURT - WINDOW REPLACEMENT TO FLATS &amp; COMMON AREA</t>
  </si>
  <si>
    <t>XTF21</t>
  </si>
  <si>
    <t>64 PATRICKHOLME AVENUE, STONEHOUSE - LOCK UP REFURBISHMENT</t>
  </si>
  <si>
    <t>XTF22</t>
  </si>
  <si>
    <t>HOD011086 - LOCK UPS AT BURNBLEA GARDENS, HAMILTON - LOCK UP REFURBISHMENT</t>
  </si>
  <si>
    <t>XTF23</t>
  </si>
  <si>
    <t>HOD011315 - NEW BUILD ACQUISITION - KIRK STREET STRATHAVEN</t>
  </si>
  <si>
    <t>XTF24</t>
  </si>
  <si>
    <t>HOD011316 - NEW BUILD ACQUISITION - CARLISLE ROAD FERNIEGAIR</t>
  </si>
  <si>
    <t>XTF25</t>
  </si>
  <si>
    <t>HOD011312 - MAY GARDENS HAMILTON ML3 0SS</t>
  </si>
  <si>
    <t>XTF26</t>
  </si>
  <si>
    <t>HOD011351 - DEER PARK SHELTERED HOUSING, EDDLEWOOD - LIFT REFURBISHMENT</t>
  </si>
  <si>
    <t>XTF27</t>
  </si>
  <si>
    <t>HOD011405 - VARIOUS PROPERTIES - HAMILTON AREA - WINDOW &amp; DOOR REPLACEMENT</t>
  </si>
  <si>
    <t>XTH01</t>
  </si>
  <si>
    <t>HOD6834 CAR PARK BARRIER ALMADA TOWER</t>
  </si>
  <si>
    <t>XTH02</t>
  </si>
  <si>
    <t>HOD6835 INSTALLATION OF BIRD NETS ALMADA TOWER</t>
  </si>
  <si>
    <t>XTH03</t>
  </si>
  <si>
    <t>HOD6833 DISABLED RAMP ALMADA STREET HAMILTON</t>
  </si>
  <si>
    <t>XTH04</t>
  </si>
  <si>
    <t>HOD6836 FLOOD PREVENTION KENMER RD HAMILTON</t>
  </si>
  <si>
    <t>XTH05</t>
  </si>
  <si>
    <t>XTH06</t>
  </si>
  <si>
    <t>HOD7234 WHITEHILL NMA ENVIRONMENTAL IMPROVEMENTS</t>
  </si>
  <si>
    <t>XTH07</t>
  </si>
  <si>
    <t>HOD007235 FLOOD PREVENTION HAMILTON</t>
  </si>
  <si>
    <t>XTH08</t>
  </si>
  <si>
    <t>HOD007233 WHITEHILL PATH</t>
  </si>
  <si>
    <t>XTH09</t>
  </si>
  <si>
    <t>HOD007232 ALMADA TOWER, HAMILTON</t>
  </si>
  <si>
    <t>XTH10</t>
  </si>
  <si>
    <t>HOD007236 MILL UNITED, HAMILTON</t>
  </si>
  <si>
    <t>XTH11</t>
  </si>
  <si>
    <t>HOD007234 WHITEHILL NMA, HAMILTON</t>
  </si>
  <si>
    <t>XTH12</t>
  </si>
  <si>
    <t>HOD006836 ENVIRONMENTAL IMPROVEMENTS KENMAR TERRACE, HAMILTON</t>
  </si>
  <si>
    <t>XTH13</t>
  </si>
  <si>
    <t>HOD007711 STAIRWELLS</t>
  </si>
  <si>
    <t>XTH14</t>
  </si>
  <si>
    <t>HOD010604 - EXTERNAL RENDER AT UDSTON PHASE 1</t>
  </si>
  <si>
    <t>XTH15</t>
  </si>
  <si>
    <t>JAMES HEALY DRIVE HAMILTON - RESURFACING OF LOCK UP COLONIES</t>
  </si>
  <si>
    <t>XTH16</t>
  </si>
  <si>
    <t>FLEMING WAY, HAMILTON - CLOSE PAINTING/CLOSE LIGHTING</t>
  </si>
  <si>
    <t>XTH17</t>
  </si>
  <si>
    <t>WYLER TOWER HAMILTON - LOCK UP DECORATION</t>
  </si>
  <si>
    <t>XTH18</t>
  </si>
  <si>
    <t>WYLER TOWER HAMILTON - DOOR ENTRY UPGRADE</t>
  </si>
  <si>
    <t>XTH19</t>
  </si>
  <si>
    <t>HOD011028 - UDSTON PHASE 2 - EXTERNAL RENDER</t>
  </si>
  <si>
    <t>XTH20</t>
  </si>
  <si>
    <t>HOD011073 - BARNCLUITH SHELTERED HOUSING COMPLEX - INTERNAL COMMON AREA UPGRADE</t>
  </si>
  <si>
    <t>XTH21</t>
  </si>
  <si>
    <t>HOD011077 - STONEFIELD/ BURNBRAE/ KELVIN GARDENS - VERANDA REFURBISHMENT - ENVIRONMENTAL IMPROVEMENTS</t>
  </si>
  <si>
    <t>XTH22</t>
  </si>
  <si>
    <t>HOD011087 - LANDSCAPING WORKS - LORNE STREET SHELTERED HOUSING, HAMILTON - ENVIRONMENTAL IMPROVEMENTS INCLUDING FOOTPATHS</t>
  </si>
  <si>
    <t>XTH23</t>
  </si>
  <si>
    <t>HOD011288 - WHINKNOW, ASHGILL - RETAINING WALL</t>
  </si>
  <si>
    <t>XTH24</t>
  </si>
  <si>
    <t>HOD011338 EDDLEWOOD DECK ACCESS BLOCKS  PHASE 1 - EXTERNAL FABRIC &amp; WALKWAY REPAIRS</t>
  </si>
  <si>
    <t>XTH25</t>
  </si>
  <si>
    <t>HOD011342 - UDSTON PHASE 3 - EXTERNL FABRIC REPAIRS</t>
  </si>
  <si>
    <t>XTH26</t>
  </si>
  <si>
    <t>HOD011362 - WOODHEAD GREEN, HAMILTON - FOOTPATH RESURFACING</t>
  </si>
  <si>
    <t>XTH27</t>
  </si>
  <si>
    <t>HOD011372 - MAY GARDENS SHELTERED HOUSING - EXTERNAL FABRIC REPAIRS</t>
  </si>
  <si>
    <t>XTH28</t>
  </si>
  <si>
    <t>HOD011921 - GEORGE COURT/GEORGE STREET, HAMILTON - ENVIRONMENTAL UPGRADE</t>
  </si>
  <si>
    <t>XTH29</t>
  </si>
  <si>
    <t>HOD011922 - DONALDSON STREET, HAMILTON  - ENVIRONMENTAL UPGRADE</t>
  </si>
  <si>
    <t>XTH30</t>
  </si>
  <si>
    <t>HOD012041 - NEW BUILD - SITE AT BRACKENHILL FARM, HAMILTON</t>
  </si>
  <si>
    <t>XTH31</t>
  </si>
  <si>
    <t>HOD012001 - DEER PARK SHELTERED HOUSING COMPLEX, HAMILTON</t>
  </si>
  <si>
    <t>XTH32</t>
  </si>
  <si>
    <t>HOD012063 - 5 LISMORE HILL, HAMILTON - ENVIRONMENTAL IMPROVEMENTS</t>
  </si>
  <si>
    <t>XTH33</t>
  </si>
  <si>
    <t>HOD012095 - KITCHEN &amp; BATHROOM PROGRAMME 2023/24</t>
  </si>
  <si>
    <t>XTH34</t>
  </si>
  <si>
    <t>HOD012096 - WYLER TOWER - REPLACEMENT OF WINDOWS &amp; DOORS</t>
  </si>
  <si>
    <t>XTH35</t>
  </si>
  <si>
    <t>HOD012099 - DEER PARK SHELTERED HOUSING DEER PARK PLACE, EDDLEWOOD LARKHALL</t>
  </si>
  <si>
    <t>XTH36</t>
  </si>
  <si>
    <t>HOD012100 - LORNE STREET SHELTERED HOUSING LORNE STREET, HAMILTON - SHELTERED HOUSING</t>
  </si>
  <si>
    <t>XTH37</t>
  </si>
  <si>
    <t>HOD012107 - JOHN SMITH COURT SHELTERED HOUSING - LIFT REFURBISHMENT</t>
  </si>
  <si>
    <t>XTH38</t>
  </si>
  <si>
    <t>HOD012151 - UDSTON PHASE 3 HAMILTON - EXTERNAL FABRIC REPAIRS</t>
  </si>
  <si>
    <t>XTJ01</t>
  </si>
  <si>
    <t>STRUCTURAL WORKS - ALMADA TOWER / WYLER TOWER</t>
  </si>
  <si>
    <t>XTJ02</t>
  </si>
  <si>
    <t>HOD009777-RESURFACING WYLER TOWER</t>
  </si>
  <si>
    <t>XTJ03</t>
  </si>
  <si>
    <t>HOD010543 - EXTERNAL FABRICS - VARIOUS BLOCKS, HAMILTON</t>
  </si>
  <si>
    <t>XTJ04</t>
  </si>
  <si>
    <t>HOD010545 - EXTERNAL FABRICS - RAEBURN CRESCENT, HAMILTON</t>
  </si>
  <si>
    <t>XTJ05</t>
  </si>
  <si>
    <t>HOD010546 - EXTERNAL FABRICS - MCLEAN GARDENS, STONEHOUSE</t>
  </si>
  <si>
    <t>XTJ06</t>
  </si>
  <si>
    <t>HOD011069 - CENTENARY GARDENS SHELTERED COMPLEX, HAMILTON - LIFT UPGRADE</t>
  </si>
  <si>
    <t>XTJ07</t>
  </si>
  <si>
    <t>HOD011347 - ALMADA TOWER - FIRE DOOR REPLACEMENT</t>
  </si>
  <si>
    <t>XTJ08</t>
  </si>
  <si>
    <t>HOD012079 - SLC WIDE - KITCHEN &amp; BATHROOM LIGHTING - SPECIFICATION - LIGHTING</t>
  </si>
  <si>
    <t>XTJ09</t>
  </si>
  <si>
    <t>HOD012080 - SLC WIDE - EXTRACT FANS</t>
  </si>
  <si>
    <t>XTJ10</t>
  </si>
  <si>
    <t>HOD012081 - SLC WIDE - WINDOWS &amp; DOORS SPECIFICATION</t>
  </si>
  <si>
    <t>XTJ11</t>
  </si>
  <si>
    <t>HOD012108 - NEW BUILD SITE - HIGHSTONEHALL HAMILTON - PROVISION NEW HOUSING STOCK</t>
  </si>
  <si>
    <t>XTJ12</t>
  </si>
  <si>
    <t>HOD012110 - COUNCIL WIDE PHASE 5 - UPGRADE OF CENTRAL HEATING SYSTEMS</t>
  </si>
  <si>
    <t>XTK01</t>
  </si>
  <si>
    <t>HOD6556 GALLOWFLAT AREA PHASE 1 RUTHERGLEN K&amp;B</t>
  </si>
  <si>
    <t>XTK02</t>
  </si>
  <si>
    <t>HOD6520 GALLOWFLAT AREA PHASE 1 RUTHERGLEN EXTERNAL FABRIC UPGRADE</t>
  </si>
  <si>
    <t>XTK03</t>
  </si>
  <si>
    <t>HOD6521 OLD BANKHEAD AREA RUTHERGLEN EXTERNAL FABRIC UPGRADE</t>
  </si>
  <si>
    <t>XTK04</t>
  </si>
  <si>
    <t>HOD6526 LIGHTBURN AREA PHASE 1 CAMBUSLANG EXTERNAL FABRIC UPGRADE</t>
  </si>
  <si>
    <t>XTK05</t>
  </si>
  <si>
    <t>HOD6527 WHITLAWBURN AREA PHASE 1 CAMBUSLANG EXTERNAL FABRIC UPGRADE</t>
  </si>
  <si>
    <t>XTK06</t>
  </si>
  <si>
    <t>HOD6528 EASTFIELD PHASE 1 CAMBUSLANG EXTERNAL FABRIC UPGRADE</t>
  </si>
  <si>
    <t>XTK07</t>
  </si>
  <si>
    <t>HOD006585 WHITLAWBURN &amp;B</t>
  </si>
  <si>
    <t>XTK08</t>
  </si>
  <si>
    <t>HOD006826 EASTFIELD PH2 ROOFS</t>
  </si>
  <si>
    <t>XTK09</t>
  </si>
  <si>
    <t>HOD006554 - K&amp;B, WEST END AREA, RUTH'GLEN</t>
  </si>
  <si>
    <t>XTK10</t>
  </si>
  <si>
    <t>HOD006555 - K&amp;B, FERNHILL AREA - PHASE 1</t>
  </si>
  <si>
    <t>XTK11</t>
  </si>
  <si>
    <t>HOD006557 - K&amp;B, OLD BANKHEAD, RUTH'GLEN</t>
  </si>
  <si>
    <t>XTK12</t>
  </si>
  <si>
    <t>HOD006026 - LANDEMAR CR, RUTHERGLEN, HEATING REPLACEMENT</t>
  </si>
  <si>
    <t>XTK13</t>
  </si>
  <si>
    <t>C'LANG MULTI HEATING REPLACEMENTS</t>
  </si>
  <si>
    <t>XTK14</t>
  </si>
  <si>
    <t>HOD006918-EASTFIELD PHASE 4, EXTERNAL FABRIC UPGRADE</t>
  </si>
  <si>
    <t>XTK15</t>
  </si>
  <si>
    <t>HOD006932-OVERTON FABRIC REPAIRS, CAMBUSLANG</t>
  </si>
  <si>
    <t>XTK16</t>
  </si>
  <si>
    <t>HOD6932 EXTERNAL UPGRADE TO 46 PROPERTIES, OVERTON</t>
  </si>
  <si>
    <t>XTK17</t>
  </si>
  <si>
    <t>HOD6918 EXTERNAL UPGRADE TO 44 PROPERTIES, EASTFIELD PHASE 4, RUTHERGLEN</t>
  </si>
  <si>
    <t>XTK18</t>
  </si>
  <si>
    <t>HOD6999 CAIRNS KITCHEN &amp; BATHROOM</t>
  </si>
  <si>
    <t>XTK19</t>
  </si>
  <si>
    <t>HOD7000 CENTRAL CAMBUSLANG KITCHEN &amp; BATHROOM</t>
  </si>
  <si>
    <t>XTK20</t>
  </si>
  <si>
    <t>HOD6982 NEW BANKHEAD AREA KITCHEN &amp; BATHROOM</t>
  </si>
  <si>
    <t>XTK21</t>
  </si>
  <si>
    <t>HOD6983 SPITTAL AREA KITCHEN &amp; BATHROOM</t>
  </si>
  <si>
    <t>XTK22</t>
  </si>
  <si>
    <t>HOD6998 CATHKIN SPRINGHALL &amp; FERNHILL KITCHEN &amp; BATHROOM</t>
  </si>
  <si>
    <t>XTK23</t>
  </si>
  <si>
    <t>HOD007001 HALFWAY KITCHEN &amp; BATHROOM</t>
  </si>
  <si>
    <t>XTK24</t>
  </si>
  <si>
    <t>HOD007002 KIRKHILL KITCHEN &amp; BATHROOM</t>
  </si>
  <si>
    <t>XTK25</t>
  </si>
  <si>
    <t>HOD6980 GALLOWFLAT, RUTHERGLEN PHASE 2 EXTERNAL FABRIC UPGRADE</t>
  </si>
  <si>
    <t>XTK26</t>
  </si>
  <si>
    <t>HOD6981 OLD BANKHEAD AREA, RUTHERGLEN PHASE 2 EXTERNAL FABRIC UPGRADE</t>
  </si>
  <si>
    <t>XTK27</t>
  </si>
  <si>
    <t>HOD6994 CATHKIN CAMBUSLANG PHASE 1 EXTERNAL FABRIC UPGRADE</t>
  </si>
  <si>
    <t>XTK28</t>
  </si>
  <si>
    <t>HOD6995 EASTFIELD AREA CAMBUSLANG PHASE 3, EXTERNAL FABRIC UPGRADE</t>
  </si>
  <si>
    <t>XTK29</t>
  </si>
  <si>
    <t>HOD6996 LIGHTBURN AREA, CAMBUSLANG-PHASE 2 EXTERNAL FABRIC UPGRADE</t>
  </si>
  <si>
    <t>XTK30</t>
  </si>
  <si>
    <t>HOD7524 KYLE COURT LIFT REPLACEMENT</t>
  </si>
  <si>
    <t>XTK31</t>
  </si>
  <si>
    <t>HOD007385 QUIGLEY AREA</t>
  </si>
  <si>
    <t>XTK32</t>
  </si>
  <si>
    <t>HOD007318 KYLE COURT</t>
  </si>
  <si>
    <t>XTK33</t>
  </si>
  <si>
    <t>HOD7529 EASTFIELD EXTERNAL FABRIC PHASE 5</t>
  </si>
  <si>
    <t>XTK34</t>
  </si>
  <si>
    <t>HOD7637 WOODLAND CRESCENT, CAIRNS STRUCTURAL ALTERATIONS</t>
  </si>
  <si>
    <t>XTK35</t>
  </si>
  <si>
    <t>HOD6822 136 WOODLAND CRES, CAMBUSLANG STRUCTURAL REPAIRS</t>
  </si>
  <si>
    <t>XTK36</t>
  </si>
  <si>
    <t>HOD007384 KITCHENS &amp; BATHROOM REPLACEMENTS GREENHILL COURT, RUTHERGLEN</t>
  </si>
  <si>
    <t>XTK37</t>
  </si>
  <si>
    <t>LIGHTBURN PHASE 2</t>
  </si>
  <si>
    <t>XTK38</t>
  </si>
  <si>
    <t>HOD7886 EASTFIELD PH6</t>
  </si>
  <si>
    <t>XTK39</t>
  </si>
  <si>
    <t>HOD7826 WOODEND WINDOW REPLACEMENT</t>
  </si>
  <si>
    <t>XTK40</t>
  </si>
  <si>
    <t>HOD7319 LOGAN TOWER KITCHEN &amp; BATHROOM</t>
  </si>
  <si>
    <t>XTK41</t>
  </si>
  <si>
    <t>HOD7321 ROSEBANK TOWER KITCHEN &amp; BATHROOM</t>
  </si>
  <si>
    <t>XTK42</t>
  </si>
  <si>
    <t>HOD7322 SHERRY HEIGHTS KITCHEN &amp; BATHROOM</t>
  </si>
  <si>
    <t>XTK43</t>
  </si>
  <si>
    <t>HOD7323 STANFORD HALL KITCHEN &amp; BATHROOM</t>
  </si>
  <si>
    <t>XTK44</t>
  </si>
  <si>
    <t>HOD7320 SPRINGHALL COURT KITCHEN &amp; BATHROOM</t>
  </si>
  <si>
    <t>XTK45</t>
  </si>
  <si>
    <t>HOD7380 BURNHILL KITCHEN &amp; BATHROOM</t>
  </si>
  <si>
    <t>XTK46</t>
  </si>
  <si>
    <t>HOD7379 BLAIRBETH KITCHEN &amp; BATHROOM</t>
  </si>
  <si>
    <t>XTK47</t>
  </si>
  <si>
    <t>HOD7381 FARME CROSS KITCHEN &amp; BATHROOM</t>
  </si>
  <si>
    <t>XTK48</t>
  </si>
  <si>
    <t>HOD007947 BORGIE/LIGHTBURN/KIRKHILL, KITCHEN &amp; BATHROOM</t>
  </si>
  <si>
    <t>XTK49</t>
  </si>
  <si>
    <t>HOD007948 EASTFIELD/WELLSHOT, KITCHEN &amp; BATHROOM</t>
  </si>
  <si>
    <t>XTK50</t>
  </si>
  <si>
    <t>HOD007975 NEWFIELD/CATHCART, KITCHEN &amp; BATHROOM</t>
  </si>
  <si>
    <t>XTK51</t>
  </si>
  <si>
    <t>HOD007949 OVERTON, KITCHEN &amp; BATHROOM</t>
  </si>
  <si>
    <t>XTK52</t>
  </si>
  <si>
    <t>HOD007974 CENTRAL RUTHERGLEN, KITCHEN &amp; BATHROOM</t>
  </si>
  <si>
    <t>XTK53</t>
  </si>
  <si>
    <t>HOD007901 LIGHTBURN PHASE 2, EXTERNAL FABRIC UPGRADE</t>
  </si>
  <si>
    <t>XTK54</t>
  </si>
  <si>
    <t>HOD007979 2 MACDONALD STREET / 28 GREENHILL ROAD, RUTHERGLEN</t>
  </si>
  <si>
    <t>XTK55</t>
  </si>
  <si>
    <t>FLATS OVER SHOPS AT WALLACE STREET</t>
  </si>
  <si>
    <t>XTK56</t>
  </si>
  <si>
    <t>HOD008063 CATHKIN KITCHEN AND BATHROOMS</t>
  </si>
  <si>
    <t>XTK57</t>
  </si>
  <si>
    <t>HOD008314 - KITCHENS &amp; BATHROOMS - SPRINGHALL</t>
  </si>
  <si>
    <t>XTK58</t>
  </si>
  <si>
    <t>HOD008315 - KITCHENS &amp; BATHROOMS - WESTBURN</t>
  </si>
  <si>
    <t>XTK59</t>
  </si>
  <si>
    <t>HOD008342 - KITCHENS &amp; BATHROOMS - FERNHILL</t>
  </si>
  <si>
    <t>XTK60</t>
  </si>
  <si>
    <t>HOD008605 - KYLE COURT EARTH BONDING WORKS</t>
  </si>
  <si>
    <t>XTK61</t>
  </si>
  <si>
    <t>HOD008350 - 1,2 &amp; 4 KIRKDALE WAY, RUTHERGLEN</t>
  </si>
  <si>
    <t>XTK62</t>
  </si>
  <si>
    <t>HOD008351 - 1 &amp; 3 LIDDOCH WAY, RUTHERGLEN</t>
  </si>
  <si>
    <t>XTK63</t>
  </si>
  <si>
    <t>HOD008352 - 2,4,6,8 &amp; 10 TORYGLEN RD, RUTHERGLEN</t>
  </si>
  <si>
    <t>XTK64</t>
  </si>
  <si>
    <t>HOD008353 - 5,7,9,11 &amp; 13 WESTON AVENUE</t>
  </si>
  <si>
    <t>XTK65</t>
  </si>
  <si>
    <t>HOD008935 CAMBUSLANG RESIDUAL PROPERTIES - K&amp;B</t>
  </si>
  <si>
    <t>XTK66</t>
  </si>
  <si>
    <t>HOD008856 GREENHILL COURT RESIDUAL PROPERTIES - K&amp;B</t>
  </si>
  <si>
    <t>XTK67</t>
  </si>
  <si>
    <t>HOD008857 RUTHERGLEN RESIDUAL PROPERTIES - K&amp;B</t>
  </si>
  <si>
    <t>XTK68</t>
  </si>
  <si>
    <t>HOD008892 MANSION COURT, ENVIRONMENTALS PHASE 1</t>
  </si>
  <si>
    <t>XTK69</t>
  </si>
  <si>
    <t>HOD008936 - K&amp;B - CAMBUSLANG AREA 2</t>
  </si>
  <si>
    <t>XTK70</t>
  </si>
  <si>
    <t>HOD009114 - CAMBUSLANG WINDOWS &amp; DOORS</t>
  </si>
  <si>
    <t>XTK71</t>
  </si>
  <si>
    <t>HOD009120 - RUTHERGLEN WINDOWS &amp; DOORS</t>
  </si>
  <si>
    <t>XTK72</t>
  </si>
  <si>
    <t>HOD08995 CAMBUSLANG ENVIRONMENTAL PHASE 2A</t>
  </si>
  <si>
    <t>XTK73</t>
  </si>
  <si>
    <t>HOD008930 - WOODLANDS CRESCENT PHASE 1</t>
  </si>
  <si>
    <t>XTK74</t>
  </si>
  <si>
    <t>HOD009065 - GAS INFRASTRUCTURE</t>
  </si>
  <si>
    <t>XTK75</t>
  </si>
  <si>
    <t>HOD009068 - GAS INFRASTRUCURE - SPRINGHALL</t>
  </si>
  <si>
    <t>XTK76</t>
  </si>
  <si>
    <t>HOD009109 - CAMBUSLANG AND RUTHERGLEN BOILER REPLACEMENTS</t>
  </si>
  <si>
    <t>XTK77</t>
  </si>
  <si>
    <t>HOD009142 - RUTHERGLEN FABRICS PACKAGE 1</t>
  </si>
  <si>
    <t>XTK78</t>
  </si>
  <si>
    <t>HOD009143 - RUTHERGLEN FABRICS PACKAGE 2</t>
  </si>
  <si>
    <t>XTK79</t>
  </si>
  <si>
    <t>HOD009144 - RUTHERGLEN FABRICS PACKAGE 3</t>
  </si>
  <si>
    <t>XTK80</t>
  </si>
  <si>
    <t>HOD009145 - CAMBUSLANG FABRICS PACKAGE</t>
  </si>
  <si>
    <t>XTK81</t>
  </si>
  <si>
    <t>HOD009152 - FERNHILL HEATING INSTALLATIONS AFTER GI</t>
  </si>
  <si>
    <t>XTK82</t>
  </si>
  <si>
    <t>HOD009155 - SPRINGHALL HEATING INSTALLATIONS AFTER GI</t>
  </si>
  <si>
    <t>XTK83</t>
  </si>
  <si>
    <t>HOD009182 - CAMBUSLANG AND RUTHERGLEN HEATING</t>
  </si>
  <si>
    <t>XTK84</t>
  </si>
  <si>
    <t>HOD009327-ROOFING CAMBUSLANG PH1-CAMBUSLANG</t>
  </si>
  <si>
    <t>XTK85</t>
  </si>
  <si>
    <t>HOD009328-CAMBUSLANG DOOR PROGRAMME -CAMBUSLANG</t>
  </si>
  <si>
    <t>XTK86</t>
  </si>
  <si>
    <t>HOD009343-WOODLANDS CRESCENT PHASE 2-CAMBUSLANG</t>
  </si>
  <si>
    <t>XTK87</t>
  </si>
  <si>
    <t>HOD009296-CAMBUSLANG/RUTHERGLEN CENTRAL HEATING-CAMBUSLANG &amp; RUTHERGLEN</t>
  </si>
  <si>
    <t>XTK88</t>
  </si>
  <si>
    <t>HOD009329-RUTHERGLEN DOOR PROGRAMME-RUTHERGLEN</t>
  </si>
  <si>
    <t>XTK89</t>
  </si>
  <si>
    <t>HOD009394 RUTHERGLEN - HEATING 12/13</t>
  </si>
  <si>
    <t>XTK90</t>
  </si>
  <si>
    <t>HOD009376 CAMBUSLANG 2 ROOFS</t>
  </si>
  <si>
    <t>XTK91</t>
  </si>
  <si>
    <t>HOD009377 CAMBUSLANG 3 ROOFS</t>
  </si>
  <si>
    <t>XTK92</t>
  </si>
  <si>
    <t>HOD009521 - CAMBUSLANG/RUTHERGLEN HEATING</t>
  </si>
  <si>
    <t>XTK93</t>
  </si>
  <si>
    <t>HOD009526 - BOTHWELL/BLANTYRE HEATING</t>
  </si>
  <si>
    <t>XTK94</t>
  </si>
  <si>
    <t>HOD009533 SPRINGHALL PHASE 1</t>
  </si>
  <si>
    <t>XTK95</t>
  </si>
  <si>
    <t>HOD009538 WOODLANDS CRESCENT PHASE 3 REFURBISHMENT</t>
  </si>
  <si>
    <t>XTK96</t>
  </si>
  <si>
    <t>HOD009543 CAMBUSLANG EXTERNAL FABRICS</t>
  </si>
  <si>
    <t>XTK97</t>
  </si>
  <si>
    <t>HOD009570 CENTRAL RUTHERGLEN WINDOW AND DOOR REPLACEMENT</t>
  </si>
  <si>
    <t>XTK98</t>
  </si>
  <si>
    <t>HOD009579 BLAIRBETH WINDOW AND DOOR REPLACEMENT</t>
  </si>
  <si>
    <t>XTK99</t>
  </si>
  <si>
    <t>HOD009766 - CAMBUSLANG &amp; RUTHERGLEN GAS CENTRAL HEATING INSTALLATIONS</t>
  </si>
  <si>
    <t>XTL01</t>
  </si>
  <si>
    <t>HOD009795 LIFT REFURBISHMENT STANDFORD HALL, CAMBUSLANG</t>
  </si>
  <si>
    <t>XTL02</t>
  </si>
  <si>
    <t>HOD009797 CAMBUSLANG WINDOW REPLACEMENT</t>
  </si>
  <si>
    <t>XTL03</t>
  </si>
  <si>
    <t>HOD009891 EASTCROFT SH ENVIRONMENTALS</t>
  </si>
  <si>
    <t>XTL04</t>
  </si>
  <si>
    <t>LANDEMAR COURT - SHELTERED HOUSING - LIFT UPGRADE</t>
  </si>
  <si>
    <t>XTL05</t>
  </si>
  <si>
    <t>HOD010087 - CAMBUSLANG AREA - CENTRAL HEATING INSTALLATION</t>
  </si>
  <si>
    <t>XTL06</t>
  </si>
  <si>
    <t>HOD010092 - RUTHERGLEN AREA - CENTRAL HEATING INSTALLATION</t>
  </si>
  <si>
    <t>XTL07</t>
  </si>
  <si>
    <t>HOD010108 - LANDEMER DRIVE, RUTHERGLEN - EXTERNAL FABRIC REPAIRS</t>
  </si>
  <si>
    <t>XTL08</t>
  </si>
  <si>
    <t>HOD010107 - CHAPEL COURT/CHAPEL STREET/LIDDOCH WAY/KILDALE WAY, RUTHERGLEN - EXTERNAL FABRIC REPAIRS</t>
  </si>
  <si>
    <t>XTL09</t>
  </si>
  <si>
    <t>EAST WHITLAWBURN FEASIBILITY REGENERATION</t>
  </si>
  <si>
    <t>XTL10</t>
  </si>
  <si>
    <t>HOD010212 EASTCROFT SHELTERED HOUSING COMPLEX - ENVIRONMENTAL</t>
  </si>
  <si>
    <t>XTL11</t>
  </si>
  <si>
    <t>HOD010226 - EASTCROFT SHELTERED HOUSING COMPLEX - INSTALLATION OF LEVER TAPS</t>
  </si>
  <si>
    <t>XTL12</t>
  </si>
  <si>
    <t>HOD010227 - CLYDEFORD VIEW SHELTERED HOUSING COMPLEX - UPGRADE OF HEATING CONTROLS</t>
  </si>
  <si>
    <t>XTL13</t>
  </si>
  <si>
    <t>HOD010325 - CAMBUSLANG &amp; RUTHERGLEN - TIMBER WINDOW &amp; DOOR REPLACEMENT</t>
  </si>
  <si>
    <t>XTL14</t>
  </si>
  <si>
    <t>HOD010332 - RUTHERGLEN &amp; CAMBUSLANG AREA - CENTRAL HEATING INSTALLATION</t>
  </si>
  <si>
    <t>XTL15</t>
  </si>
  <si>
    <t>HOD010330 - EXTERNAL FABRIC UPGRADE - VARIOUS BLOCKS RUTHERGLEN</t>
  </si>
  <si>
    <t>XTL16</t>
  </si>
  <si>
    <t>HOD010358 33-39 OVERTON STREET, RUTHERGLEN - UPGRADE OF STAIRWELLS AND ROOFING</t>
  </si>
  <si>
    <t>XTL17</t>
  </si>
  <si>
    <t>HOD010366 HAMILTON ROAD, CAMBUSLANG - FENCING</t>
  </si>
  <si>
    <t>XTL18</t>
  </si>
  <si>
    <t>HOD010362 VARIOUS BLOCKS, RUTHERGLEN - UPGRADE OF CLOSE LIGHTING</t>
  </si>
  <si>
    <t>XTL19</t>
  </si>
  <si>
    <t>HOD010363 SPRINGHALL COURT PHASE 3 CAMBUSLANG ENVIRONMENTAL WORKS</t>
  </si>
  <si>
    <t>XTL20</t>
  </si>
  <si>
    <t>HOD010532 - WOODEND RD AND CATHCART RD SHELTERED HOUSING - EXTERNAL WALL INSULATION</t>
  </si>
  <si>
    <t>XTL21</t>
  </si>
  <si>
    <t>HOD010660 - BIN STORES/RECYCLING PROVISION - SKYE ROAD, CAMBUSLANG</t>
  </si>
  <si>
    <t>XTL22</t>
  </si>
  <si>
    <t>HOD010729 - UPGRADE OF CENTRAL HEATING SYSTEM - OVERTON, CAMBUSLANG</t>
  </si>
  <si>
    <t>XTL23</t>
  </si>
  <si>
    <t>RUTHERGLEN &amp; CAMBUSLANG - UPGRADE OF CENTRAL HEATING SYSTEMS</t>
  </si>
  <si>
    <t>XTL24</t>
  </si>
  <si>
    <t>CATHKIN PHASE 1 - EXTERNAL FABRIC REPAIRS</t>
  </si>
  <si>
    <t>XTL25</t>
  </si>
  <si>
    <t>8 SALVIA STREET, CAMBUSLANG - LOCK UP REFURBISHMENT</t>
  </si>
  <si>
    <t>XTL26</t>
  </si>
  <si>
    <t>CATHKIN PHASE 2 - EXTERNAL FABRIC REPAIRS</t>
  </si>
  <si>
    <t>XTL27</t>
  </si>
  <si>
    <t>EAST WHITLAWBURN REGENERATION HUB SW</t>
  </si>
  <si>
    <t>XTL28</t>
  </si>
  <si>
    <t>KIRCONNELL ROAD RUTHERGLEN - EXTERNAL FABRIC</t>
  </si>
  <si>
    <t>XTM01</t>
  </si>
  <si>
    <t>HOD6842 CAR PARK MILL STREET RUTHERGLEN ENVIR IMP</t>
  </si>
  <si>
    <t>XTM02</t>
  </si>
  <si>
    <t>HOD6843 PATHS RUTHERGLEN ENVIRONMENTAL IMPROV</t>
  </si>
  <si>
    <t>XTM03</t>
  </si>
  <si>
    <t>HOD6844 FENCING RUTHERGLEN ENVIRONMENTAL IMPROV</t>
  </si>
  <si>
    <t>XTM04</t>
  </si>
  <si>
    <t>HOD6845 FOOTPATH REPAIRS MULTI FLATS CAMBUSLANG</t>
  </si>
  <si>
    <t>XTM05</t>
  </si>
  <si>
    <t>HOD6846 BROWNSDALE ROAD ENVIRONMENTAL IMPROVEMENTS</t>
  </si>
  <si>
    <t>XTM06</t>
  </si>
  <si>
    <t>PATH AT GREYSTONE AVEM RUTHERGLEN HOD6924</t>
  </si>
  <si>
    <t>XTM07</t>
  </si>
  <si>
    <t>HOD7256 KINTYRE WYND CARLUKE ENVIRONMENTAL IMPROVEMENTS</t>
  </si>
  <si>
    <t>XTM08</t>
  </si>
  <si>
    <t>HOD7242 EASTFIELD ENVIRONMENTAL IMPROVEMENTS</t>
  </si>
  <si>
    <t>XTM09</t>
  </si>
  <si>
    <t>XTM10</t>
  </si>
  <si>
    <t>XTM11</t>
  </si>
  <si>
    <t>XTM12</t>
  </si>
  <si>
    <t>HOD007384 GREENHILL COURT, RUTHERGLEN ENVIRONMENTAL IMPROVEMENTS</t>
  </si>
  <si>
    <t>XTM13</t>
  </si>
  <si>
    <t>HOD006843 RUTHERGLEN FOOTPATH REPAIRS</t>
  </si>
  <si>
    <t>XTM14</t>
  </si>
  <si>
    <t>HOD006845 CAMBUSLANG MULTI STOREY FLATS</t>
  </si>
  <si>
    <t>XTM15</t>
  </si>
  <si>
    <t>HOD006844 RUTHERGLEN FENCING</t>
  </si>
  <si>
    <t>XTM16</t>
  </si>
  <si>
    <t>HOD007237 BURNSIDE CULVERT</t>
  </si>
  <si>
    <t>XTM17</t>
  </si>
  <si>
    <t>HOD007257 BUCKINGHAM DRIVE, CAMBUSLANG</t>
  </si>
  <si>
    <t>XTM18</t>
  </si>
  <si>
    <t>HOD006924 GREYSTONE AVENUE, RUTHERGLEN</t>
  </si>
  <si>
    <t>XTM19</t>
  </si>
  <si>
    <t>HOD007256 WOODEND ROAD/CASTLEFERN</t>
  </si>
  <si>
    <t>XTM20</t>
  </si>
  <si>
    <t>HOD007242 EASTFIELD, CAMBUSLANG</t>
  </si>
  <si>
    <t>XTM21</t>
  </si>
  <si>
    <t>HOD007243 BURNSIDE ROAD, FENCING</t>
  </si>
  <si>
    <t>XTM22</t>
  </si>
  <si>
    <t>HOD007244 SPRINGHALL PHASE</t>
  </si>
  <si>
    <t>XTM23</t>
  </si>
  <si>
    <t>HOD07238 BANKHEAD, RUTHERGLEN</t>
  </si>
  <si>
    <t>XTM24</t>
  </si>
  <si>
    <t>HOD007245 OVERTON, ENVIRONMENTAL IMPROVEMENTS</t>
  </si>
  <si>
    <t>XTM25</t>
  </si>
  <si>
    <t>HOD007093 CENTRAL CAMBUSLANG STAIRWELLS</t>
  </si>
  <si>
    <t>XTM26</t>
  </si>
  <si>
    <t>HOD006846 BROWNSDALE ROAD, RUTHERGLEN</t>
  </si>
  <si>
    <t>XTM27</t>
  </si>
  <si>
    <t>HOD007621 GREENHILL COURT, RUTHERGLEN</t>
  </si>
  <si>
    <t>XTM28</t>
  </si>
  <si>
    <t>HOD007093 CENTRAL CAMBUSLANG</t>
  </si>
  <si>
    <t>XTM29</t>
  </si>
  <si>
    <t>HOD007276 BURNSIDE ROAD, FERNHILL, RUTHERGLEN</t>
  </si>
  <si>
    <t>XTM30</t>
  </si>
  <si>
    <t>HOD007239 GREENHILL COURT, RUTHERGLEN</t>
  </si>
  <si>
    <t>XTM31</t>
  </si>
  <si>
    <t>HOD7979 2 MACDONALD STREET &amp; 28 GREENHILL STREET</t>
  </si>
  <si>
    <t>XTM32</t>
  </si>
  <si>
    <t>HOD008164 CENTRAL CAMBUSLANG STAIRWELL AND WALKWAY RENEWAL</t>
  </si>
  <si>
    <t>XTM33</t>
  </si>
  <si>
    <t>HOD008532 CENTRAL CAMBUSLANG PHASE 2</t>
  </si>
  <si>
    <t>XTM34</t>
  </si>
  <si>
    <t>ENVIRONMENTAL WORKS - OVERTON</t>
  </si>
  <si>
    <t>XTM35</t>
  </si>
  <si>
    <t>HOD008995 - CENTRAL CAMBUSLANG ENVIRONMENTALS PHASE 2A</t>
  </si>
  <si>
    <t>XTM36</t>
  </si>
  <si>
    <t>HOD009081 - KYLE COURT - C HTG</t>
  </si>
  <si>
    <t>XTM37</t>
  </si>
  <si>
    <t>HOD009091 KYLE CT WATER QUALITY</t>
  </si>
  <si>
    <t>XTM38</t>
  </si>
  <si>
    <t>HOD009078 CENTRAL CAMBUSLANG PHASE 2B ENV WORKS</t>
  </si>
  <si>
    <t>XTM39</t>
  </si>
  <si>
    <t>HOD009093 SPRINGHILL COURT</t>
  </si>
  <si>
    <t>XTM40</t>
  </si>
  <si>
    <t>HOD009085 OVERTION ENVIRONMENTALS PHASE 2</t>
  </si>
  <si>
    <t>XTM41</t>
  </si>
  <si>
    <t>HOD009145 CAMBUSLANG ROOF PHASE 1</t>
  </si>
  <si>
    <t>XTM42</t>
  </si>
  <si>
    <t>HOD009344-CAMBUSLANG ENVIRONMENTAL PH3-CAMBUSLANG</t>
  </si>
  <si>
    <t>XTM43</t>
  </si>
  <si>
    <t>CITYFORD\BANKHEAD BURN AND POND CLEAR UP</t>
  </si>
  <si>
    <t>XTM44</t>
  </si>
  <si>
    <t>HOD010284 - SPITTAL AREA - EXTERNAL FABRICS (RE ROOFING AND RENDER)</t>
  </si>
  <si>
    <t>XTM45</t>
  </si>
  <si>
    <t>BLAIRBETH GOLF COURSE, RUTHERGLEN - CREATION OF URBAN PARK</t>
  </si>
  <si>
    <t>XTM46</t>
  </si>
  <si>
    <t>VARIOUS BLOCKS (CAMBUSLANG) - CLOSE PAINTING</t>
  </si>
  <si>
    <t>XTM47</t>
  </si>
  <si>
    <t>BRAESIDE PLACE, CAMBUSLANG, - EXTERNAL LIGHTING</t>
  </si>
  <si>
    <t>XTM48</t>
  </si>
  <si>
    <t>FERNHILL RETAINING WALLS - PHASE 2 - ENVIRONMENTAL IMPROVEMENTS</t>
  </si>
  <si>
    <t>XTM49</t>
  </si>
  <si>
    <t>1-16 RICHMOND COURT - ENVIRONMENTAL WORKS</t>
  </si>
  <si>
    <t>XTM50</t>
  </si>
  <si>
    <t>CATHKIN BRAES PHASE 2 CAMBUSLANG - ENVIRONMENTAL IMPROVEMENTS BIN STORES RECYCLING PROVISION</t>
  </si>
  <si>
    <t>XTM51</t>
  </si>
  <si>
    <t>STONEFIELD AREA BINS STORE RENEWAL PHASE 2</t>
  </si>
  <si>
    <t>XTM52</t>
  </si>
  <si>
    <t>BALCONY REPAIRS - BLAIRBETH &amp; SPITTAL ESTATE</t>
  </si>
  <si>
    <t>XTM53</t>
  </si>
  <si>
    <t>HOD011072 - KIRKRIGGS GARDENS SHELTERED HOUSING - WARDEN CALL REPLACEMENT</t>
  </si>
  <si>
    <t>XTM54</t>
  </si>
  <si>
    <t>HOD011085 - FERNHILL RETAINING WALL PHASE 3 - ENVIRONMENTAL IMPROVEMENTS</t>
  </si>
  <si>
    <t>XTM55</t>
  </si>
  <si>
    <t>HOD011088 - LOCK UPS AT 47 BROWNSDALE ROAD LOCK UPS - LOCK UP REFURBISHMENT</t>
  </si>
  <si>
    <t>XTM56</t>
  </si>
  <si>
    <t>HOD011091 - KYLE COURT, CAMBUSLANG - UPGRADE OF COMMUNAL AREAS</t>
  </si>
  <si>
    <t>XTM57</t>
  </si>
  <si>
    <t>HOD011253 - AIRLIE GARDENS, CAMBUSLANG, G73 5HR - RENEWAL OF BOUNDARY WALL</t>
  </si>
  <si>
    <t>XTM58</t>
  </si>
  <si>
    <t>HOD011339 FENBRAE AVENUE - RUTHERGLEN - EXTERNAL FABRIC &amp; WALKWAY REPAIRS</t>
  </si>
  <si>
    <t>XTM59</t>
  </si>
  <si>
    <t>HOD011344 - VARIOUS BLOCKS CLOSE PAINTING AND ASS WORKS</t>
  </si>
  <si>
    <t>XTM60</t>
  </si>
  <si>
    <t>HOD011388 - STONEFIELD AREA BINS STORE RENEWAL PHASE 3</t>
  </si>
  <si>
    <t>XTM61</t>
  </si>
  <si>
    <t>HOD011389 - RETAINING WALLS - COMELY BANK, HAMILTON - REPAIR/REBUILD RETAINING WALLS</t>
  </si>
  <si>
    <t>XTM62</t>
  </si>
  <si>
    <t>HOD011960 - NEW BUILD - FORMER CAIRNS PRIMARY SCHOOL SITE - WOODLANDS CRESCENT CAMBUSLANG</t>
  </si>
  <si>
    <t>XTM63</t>
  </si>
  <si>
    <t>HOD012055 - GALLOWAY DRIVE/CASTLEFERN ROAD, RUTHERGLEN</t>
  </si>
  <si>
    <t>XTM64</t>
  </si>
  <si>
    <t>HOD012072 - FARMECROSS BLOCKS, CAMBUSLANG - ENVIRONMENTAL IMPROVEMENTS</t>
  </si>
  <si>
    <t>XTM65</t>
  </si>
  <si>
    <t>HOD012086 - 330 MILL STREET, RUTHERGLEN - COMMUNAL BOILER REPLACEMENT</t>
  </si>
  <si>
    <t>XTM66</t>
  </si>
  <si>
    <t>HOD012087 - DEER PARK, LARKHALL - COMMUNAL BOILER REPLACEMENT</t>
  </si>
  <si>
    <t>XTM67</t>
  </si>
  <si>
    <t>HOD012088 - PARKER PLACE, LARKHALL - COMMUNAL BOILER REPLACEMENT</t>
  </si>
  <si>
    <t>XTM68</t>
  </si>
  <si>
    <t>HOD012092 - NEWFIELD RUTHERGLEN - EXTERNAL FABRIC UPGRADE</t>
  </si>
  <si>
    <t>XTM69</t>
  </si>
  <si>
    <t>HOD012093 - CATHKIN &amp; SPRINGHALL HOUSES - EXTERNAL FABRIC UPGRADE</t>
  </si>
  <si>
    <t>XTM70</t>
  </si>
  <si>
    <t>HOD012113 - 11 MEEK PLACE, CAMBUSLANG - EXTERNAL FABRIC</t>
  </si>
  <si>
    <t>XTM71</t>
  </si>
  <si>
    <t>HOD012114 - CAMBUSLANG &amp; RUTHERGLEN WINDOWS &amp; DOOR REPLACEMENT</t>
  </si>
  <si>
    <t>XTM72</t>
  </si>
  <si>
    <t>HOD012126 - WESTBURN TIMBERS, CAMBUSLANG - EXTERNAL FABRIC UPGRADE</t>
  </si>
  <si>
    <t>XTM73</t>
  </si>
  <si>
    <t>HOD012140 - SURVEY ON NON-TRAD BOOT STYLE OF PROPERTIES</t>
  </si>
  <si>
    <t>XTM74</t>
  </si>
  <si>
    <t>HOD012148 - SHELTERED HOUSING - FIRE STOPPING</t>
  </si>
  <si>
    <t>XTM75</t>
  </si>
  <si>
    <t>HOD012149 - NEW BUILD - PENTLAND, BIGGAR - ADDITIONAL DRAINAGE</t>
  </si>
  <si>
    <t>XTN01</t>
  </si>
  <si>
    <t>HOD7523-GREENHILL COURT</t>
  </si>
  <si>
    <t>XTN02</t>
  </si>
  <si>
    <t>HOD7710-SHERRY HEIGHTS TANK REPLACEMENT</t>
  </si>
  <si>
    <t>XTN03</t>
  </si>
  <si>
    <t>HOD008520 22-28 WESTMUIR PLACE, BANKHEAD</t>
  </si>
  <si>
    <t>XTN04</t>
  </si>
  <si>
    <t>SPRINGHALL - CANOPY ROOF UPGRADE</t>
  </si>
  <si>
    <t>XTN05</t>
  </si>
  <si>
    <t>HOD008858 ROSEBANK/STANFORD HALL - REMOVAL OF HEATING AND ASBESTOS</t>
  </si>
  <si>
    <t>XTN06</t>
  </si>
  <si>
    <t>HOD008871 CENTRAL CAMBUSLANG PHASE 3</t>
  </si>
  <si>
    <t>XTN07</t>
  </si>
  <si>
    <t>REFURB WORKS - GREENHILL COURT</t>
  </si>
  <si>
    <t>XTN08</t>
  </si>
  <si>
    <t>HOD009414 MULTI STOREY WORKS CAMBUSLANG 11/12</t>
  </si>
  <si>
    <t>XTN09</t>
  </si>
  <si>
    <t>HOD009576 ROSEBANK TOWER - LIFT UPGRADING</t>
  </si>
  <si>
    <t>XTN10</t>
  </si>
  <si>
    <t>HOD009577 SHERRY HEIGHTS - LIFT UPGRADING</t>
  </si>
  <si>
    <t>XTN11</t>
  </si>
  <si>
    <t>HOD009578 KYLE COURT MULTI STOREY UPGRADE</t>
  </si>
  <si>
    <t>XTN12</t>
  </si>
  <si>
    <t>HOD009769 LIFT UPGRADE SPRINGHALL COURT</t>
  </si>
  <si>
    <t>XTN13</t>
  </si>
  <si>
    <t>HOD009873 RUTHERGLEN WINDOWS AND DOOR REPLACEMENT - DOOR REPLACEMENT PROGRAM</t>
  </si>
  <si>
    <t>XTN14</t>
  </si>
  <si>
    <t>HOD009914 STAIRWELL REFURBISHMENT - SPRINGHALL</t>
  </si>
  <si>
    <t>XTN15</t>
  </si>
  <si>
    <t>HOD009944 WATT LOW AVENUE CAR PARKS RESURFACING - CARRIAGEWAY RESURFACING</t>
  </si>
  <si>
    <t>XTN16</t>
  </si>
  <si>
    <t>HOD009941 MILL STREET SHELTERED HOUSING COMPLEX - INTERNAL COMMON AREA UPGRADE</t>
  </si>
  <si>
    <t>XTN17</t>
  </si>
  <si>
    <t>HOD010065 GREENHILL'S COURT - WATER MAIN REPLACEMENT</t>
  </si>
  <si>
    <t>XTN18</t>
  </si>
  <si>
    <t>HOD010398 - CAMBUSLANG VARIOUS MULTI STOREY BLOCKS - EMERGENCY LIGHTING</t>
  </si>
  <si>
    <t>XTN19</t>
  </si>
  <si>
    <t>HOD010541 - EXTERNAL FABRICS - SPRINGHALL PHASE 2, CAMBUSLANG</t>
  </si>
  <si>
    <t>XTN20</t>
  </si>
  <si>
    <t>HOD010547 - EXTERNAL FABRICS - CATHKIN &amp; CAIRNS, CAMBUSLANG</t>
  </si>
  <si>
    <t>XTN21</t>
  </si>
  <si>
    <t>BLAIRBETH &amp; SPITTAL BALCONY REPAIRS - STRUCTURAL REPAIR &amp; SURVEY</t>
  </si>
  <si>
    <t>XTN22</t>
  </si>
  <si>
    <t>EAST MAIN STREET SHELTERED HOUSING RUTHERGLEN - EXTERNAL FABRIC REPAIRS</t>
  </si>
  <si>
    <t>XTN23</t>
  </si>
  <si>
    <t>VARIOUS MULTI STREY BLOCKS - FLAT ENTRANCE DOOR REPLACEMENT</t>
  </si>
  <si>
    <t>XTN24</t>
  </si>
  <si>
    <t>VARIOUS PROPERTIES RUTHERGLEN AREA - CENTRAL HEATING SYSTEMS</t>
  </si>
  <si>
    <t>XTN25</t>
  </si>
  <si>
    <t>HOD011026 - SPRINGHALL PHASE 3, CAMBUSLANG - EXTERNAL FABRIC UPGRADE</t>
  </si>
  <si>
    <t>XTN26</t>
  </si>
  <si>
    <t>HOD011027 - MILL COURT, RUTHERGLEN - EXTERNAL FABRIC REPAIRS</t>
  </si>
  <si>
    <t>XTN27</t>
  </si>
  <si>
    <t>HOD011029 - KIRKRIGGS &amp; KIRKCONNELL SHELTERED HOUSING - EXTERNAL FABRIC REPAIRS</t>
  </si>
  <si>
    <t>XTN28</t>
  </si>
  <si>
    <t>HOD011209 - GILBERTFIELD CAMBUSLANG - NEW PROVISION OF HOUSING</t>
  </si>
  <si>
    <t>XTN29</t>
  </si>
  <si>
    <t>HOD011243 - BRAESIDE PLACE AREA CAMBUSLANG - DECK ACCESS BLOCKS</t>
  </si>
  <si>
    <t>XTP01</t>
  </si>
  <si>
    <t>HOD6562 GLASSFORD LARKHALL KITCHENS &amp; BATHROOMS</t>
  </si>
  <si>
    <t>XTP02</t>
  </si>
  <si>
    <t>HOD6592 THORNHILL BLANTYRE KITCHENS &amp; BATHROOMS</t>
  </si>
  <si>
    <t>XTP03</t>
  </si>
  <si>
    <t>HOD006566 K&amp;B PARK CRESCENT</t>
  </si>
  <si>
    <t>XTP04</t>
  </si>
  <si>
    <t>HOD006567 K&amp;B QUARTER</t>
  </si>
  <si>
    <t>XTP05</t>
  </si>
  <si>
    <t>REUSE CODE - REQESTED IN ERROR</t>
  </si>
  <si>
    <t>XTP06</t>
  </si>
  <si>
    <t>HOD006588 K&amp;B NURSERY - PHASE 1</t>
  </si>
  <si>
    <t>XTP07</t>
  </si>
  <si>
    <t>HOD006589 K&amp;B NURSERY - PHASE 2</t>
  </si>
  <si>
    <t>XTP08</t>
  </si>
  <si>
    <t>HOD006590 K&amp;B PRIESTFIELD</t>
  </si>
  <si>
    <t>XTP09</t>
  </si>
  <si>
    <t>HOD006593 K&amp;B BLANTYRE VILLAGE</t>
  </si>
  <si>
    <t>XTP10</t>
  </si>
  <si>
    <t>HOD006563 K&amp;B HILTON RD</t>
  </si>
  <si>
    <t>XTP11</t>
  </si>
  <si>
    <t>HOD006542 NURSERY SITE REHAB</t>
  </si>
  <si>
    <t>XTP12</t>
  </si>
  <si>
    <t>HOD006591 STATION RD, B/TYRE K&amp;B</t>
  </si>
  <si>
    <t>XTP13</t>
  </si>
  <si>
    <t>HOD006560 ASHGILL K&amp;B</t>
  </si>
  <si>
    <t>XTP14</t>
  </si>
  <si>
    <t>HOD006587 HIGH B/TYRE CROSS K&amp;B</t>
  </si>
  <si>
    <t>XTP15</t>
  </si>
  <si>
    <t>HOD006529 NEW HARELEESHILL PHASE 1 EXT. REPAIRS</t>
  </si>
  <si>
    <t>XTP16</t>
  </si>
  <si>
    <t>HOD006561 - K&amp;B, EDDLEWOOD, LARKHALL</t>
  </si>
  <si>
    <t>XTP17</t>
  </si>
  <si>
    <t>HOD006564 - K&amp;B, NETHERBURN, LARKHALL</t>
  </si>
  <si>
    <t>XTP18</t>
  </si>
  <si>
    <t>HOD006565 - K&amp;B, NEW HARELEESHILL, LARKHALL</t>
  </si>
  <si>
    <t>XTP19</t>
  </si>
  <si>
    <t>HOD006568 - K&amp;B, STRUTHERHILL, LARKHALL</t>
  </si>
  <si>
    <t>XTP20</t>
  </si>
  <si>
    <t>HOD006916 - COATSHILL, BLANTYRE PHASE 1 - EXT FABRIC UPGRADE</t>
  </si>
  <si>
    <t>XTP21</t>
  </si>
  <si>
    <t>HOD006917 - COATSHILL, BLANTYRE PHASE 2 - EXT FABRIC UPGRADE</t>
  </si>
  <si>
    <t>XTP22</t>
  </si>
  <si>
    <t>BLANTYRE VOIDS</t>
  </si>
  <si>
    <t>XTP23</t>
  </si>
  <si>
    <t>HOD006949 HEATING INSTALLATIONS AT MCLEAN GARDENS</t>
  </si>
  <si>
    <t>XTP24</t>
  </si>
  <si>
    <t>HOD007036 - BURNBRAE</t>
  </si>
  <si>
    <t>XTP25</t>
  </si>
  <si>
    <t>HOD007037 - WOODEND</t>
  </si>
  <si>
    <t>XTP26</t>
  </si>
  <si>
    <t>HOD7012 - STRUTHERHILL PH 2, LARKHALL, K&amp;B</t>
  </si>
  <si>
    <t>XTP27</t>
  </si>
  <si>
    <t>HOD7010 - NEW HARELEESHILL PH 2, LARKHALL, K&amp;B</t>
  </si>
  <si>
    <t>XTP28</t>
  </si>
  <si>
    <t>MANSE RD - FOOTPATH LARKHALL</t>
  </si>
  <si>
    <t>XTP29</t>
  </si>
  <si>
    <t>HOD7040 COATSHILL AREA KITCHEN &amp; BATHROOM</t>
  </si>
  <si>
    <t>XTP30</t>
  </si>
  <si>
    <t>HOD7006 DEER PARK KITCHEN &amp; BATHROOM</t>
  </si>
  <si>
    <t>XTP31</t>
  </si>
  <si>
    <t>HOD7011 RAPLOCH KITCHEN &amp; BATHROOMS</t>
  </si>
  <si>
    <t>XTP32</t>
  </si>
  <si>
    <t>HOD7039 BURNBRAE AREA KITCHEN &amp; BATHROOM</t>
  </si>
  <si>
    <t>XTP33</t>
  </si>
  <si>
    <t>HOD7045 WHEATLAND AREAS 2 KITCHEN &amp; BATHROOM</t>
  </si>
  <si>
    <t>XTP34</t>
  </si>
  <si>
    <t>HOD7044 WHEATLANDS AREA KITCHEN &amp; BATHROOM</t>
  </si>
  <si>
    <t>XTP35</t>
  </si>
  <si>
    <t>HOD7038 BACK PRIESTFIELD AREA KITCHEN &amp; BATHROOM</t>
  </si>
  <si>
    <t>XTP36</t>
  </si>
  <si>
    <t>HOD7042 OLD KIRKTON KITCHEN &amp; BATHROOM</t>
  </si>
  <si>
    <t>XTP37</t>
  </si>
  <si>
    <t>HOD007043 STONEFIELD PARK GDNS KITCHEN &amp; BATHROOM</t>
  </si>
  <si>
    <t>XTP38</t>
  </si>
  <si>
    <t>HOD7044 WHEATLANDS PHASE 1 BLANTYRE</t>
  </si>
  <si>
    <t>XTP39</t>
  </si>
  <si>
    <t>HOD7008 EDDLEWOOD LARKHALL PHASE 2 KITCHEN &amp; BATHROOM</t>
  </si>
  <si>
    <t>XTP40</t>
  </si>
  <si>
    <t>HOD7046 WOODEND/MAIN STREET SHELTERED HOUSING BLANTYRE</t>
  </si>
  <si>
    <t>XTP41</t>
  </si>
  <si>
    <t>HOD7035 WHEATLAND AREA BLANTYRE RE-ROOFING</t>
  </si>
  <si>
    <t>XTP42</t>
  </si>
  <si>
    <t>HOD7430 SWINHILL TRAVELLING PEOPLE SITE</t>
  </si>
  <si>
    <t>XTP43</t>
  </si>
  <si>
    <t>HOD7041 BLANTYRE INDUSTRIAL ESTATE</t>
  </si>
  <si>
    <t>XTP44</t>
  </si>
  <si>
    <t>HOD7009 MEADOWHILL - LARKHALL</t>
  </si>
  <si>
    <t>XTP45</t>
  </si>
  <si>
    <t>HOD4187 163 MAIN ST, BLANTYRE-BIELD HOUSING</t>
  </si>
  <si>
    <t>XTP46</t>
  </si>
  <si>
    <t>HOD7370-EDDLEWOOD</t>
  </si>
  <si>
    <t>XTP47</t>
  </si>
  <si>
    <t>HOD7371-NEW HARELEESHILL</t>
  </si>
  <si>
    <t>XTP48</t>
  </si>
  <si>
    <t>HOD7722-STONEFIELD PARK GARDENS SHELTERED HOUSING</t>
  </si>
  <si>
    <t>XTP49</t>
  </si>
  <si>
    <t>HOD007620 GAS INFRSTRUCTURE - BURNBRAE, BLANTYRE</t>
  </si>
  <si>
    <t>XTP50</t>
  </si>
  <si>
    <t>RESIDENTS DECANT AT MASION COURT</t>
  </si>
  <si>
    <t>XTP51</t>
  </si>
  <si>
    <t>HOD7829 DEVERON/APPIN/TOWNHILL HAMILTON</t>
  </si>
  <si>
    <t>XTP52</t>
  </si>
  <si>
    <t>HOD7308 WHEATLAND HEAD KITCHEN &amp; BATHROOMS</t>
  </si>
  <si>
    <t>XTP53</t>
  </si>
  <si>
    <t>HOD7309 WHEATLAND AREA KITCHEN &amp; BATHROOMS</t>
  </si>
  <si>
    <t>XTP54</t>
  </si>
  <si>
    <t>HOD7305 DEVLIN GROVE KITCHEN &amp; BATHROOMS</t>
  </si>
  <si>
    <t>XTP55</t>
  </si>
  <si>
    <t>HOD7301 WAVERLY COURT</t>
  </si>
  <si>
    <t>XTP56</t>
  </si>
  <si>
    <t>HOD7306 SPRINGWELLS KITCHEN &amp; BATHROOMS</t>
  </si>
  <si>
    <t>XTP57</t>
  </si>
  <si>
    <t>HOD7307 WEST END KITCHEN &amp; BATHROOMS</t>
  </si>
  <si>
    <t>XTP58</t>
  </si>
  <si>
    <t>HOD7302 BACK PRIESTFIELD AREA KITCHEN &amp; BATHROOMS</t>
  </si>
  <si>
    <t>XTP59</t>
  </si>
  <si>
    <t>HOD7372 PARKER PLACE KITCHEN &amp; BATHROOM</t>
  </si>
  <si>
    <t>XTP60</t>
  </si>
  <si>
    <t>HOD7373 STRUTHERHILL PHASE 3 KITCHEN &amp; BATHROOM</t>
  </si>
  <si>
    <t>XTP61</t>
  </si>
  <si>
    <t>HOD7374 STONEHOUSE KITCHEN &amp; BATHROOM</t>
  </si>
  <si>
    <t>XTP62</t>
  </si>
  <si>
    <t>HOD007930 BURNBRAE AREA, KITCHEN &amp; BATHROOM</t>
  </si>
  <si>
    <t>XTP63</t>
  </si>
  <si>
    <t>HOD007945 STONEFIELD AREA, KITCHEN &amp; BATHROOM</t>
  </si>
  <si>
    <t>XTP64</t>
  </si>
  <si>
    <t>HOD007938 COATSHILL, KITCHEN &amp; BATHROOM</t>
  </si>
  <si>
    <t>XTP65</t>
  </si>
  <si>
    <t>HOD007939 GREENRIG, KITCHEN &amp; BATHROOM</t>
  </si>
  <si>
    <t>XTP66</t>
  </si>
  <si>
    <t>HOD007940 KNOWHEAD, KITCHEN &amp; BATHROOM</t>
  </si>
  <si>
    <t>XTP67</t>
  </si>
  <si>
    <t>HOD007941 LAIGHMUIR, KITCHEN &amp; BATHROOM</t>
  </si>
  <si>
    <t>XTP68</t>
  </si>
  <si>
    <t>HOD007942 MERRYLEES AREA, KITCHEN &amp; BATHROOM</t>
  </si>
  <si>
    <t>XTP69</t>
  </si>
  <si>
    <t>HOD007943 MYERS CRESCENT, KITCHEN &amp; BATHROOM</t>
  </si>
  <si>
    <t>XTP70</t>
  </si>
  <si>
    <t>HOD007944 SIMPSON COURT SHELTERED, KITCHEN &amp; BATHROOM</t>
  </si>
  <si>
    <t>XTP71</t>
  </si>
  <si>
    <t>HOD007946 WOODTREES AREA, KITCHEN &amp; BATHROOM</t>
  </si>
  <si>
    <t>XTP72</t>
  </si>
  <si>
    <t>HOD007970 EDDLEWOOD PHASE 4, KITCHEN &amp; BATHROOM</t>
  </si>
  <si>
    <t>XTP73</t>
  </si>
  <si>
    <t>HOD007971 NEW HARLEESHILL PHASE 4, KITCHEN &amp; BATHROOM</t>
  </si>
  <si>
    <t>XTP74</t>
  </si>
  <si>
    <t>HOD007972 RAPLOCH STREET SHELTERED, KITCHEN &amp; BATHROOM</t>
  </si>
  <si>
    <t>XTP75</t>
  </si>
  <si>
    <t>HOD007973 STRUTHERHILL PHASE 4, KITCHEN &amp; BATHROOM</t>
  </si>
  <si>
    <t>XTP76</t>
  </si>
  <si>
    <t>HOD007834 118 HEATING INSTALLATIONS, BURNBRAE AREA PHASE 1 &amp; 2</t>
  </si>
  <si>
    <t>XTP77</t>
  </si>
  <si>
    <t>HOD007835 BLANTYRE DOOR ENTRY SYSTEMS</t>
  </si>
  <si>
    <t>XTP78</t>
  </si>
  <si>
    <t>HOD008309 - KITCHENS &amp; BATHROOMS - AUCHENRAITH</t>
  </si>
  <si>
    <t>XTP79</t>
  </si>
  <si>
    <t>HOD008310 - KITCHENS &amp; BATHROOMS - BLANTYRE CENTRAL</t>
  </si>
  <si>
    <t>XTP80</t>
  </si>
  <si>
    <t>HOD008311 - KITCHENS &amp; BATHROOMS - KIRKLANDS</t>
  </si>
  <si>
    <t>XTP81</t>
  </si>
  <si>
    <t>HOD008312 - KITCHENS &amp; BATHROOMS - KNOCKBURNIE</t>
  </si>
  <si>
    <t>XTP82</t>
  </si>
  <si>
    <t>HOD008313 - KITCHENS &amp; BATHROOMS - WOODDEAN</t>
  </si>
  <si>
    <t>XTP83</t>
  </si>
  <si>
    <t>HOD008335 - KITCHENS &amp; BATHROOMS - BIRKENSHAW</t>
  </si>
  <si>
    <t>XTP84</t>
  </si>
  <si>
    <t>HOD008336 - KITCHENS &amp; BATHROOMS - CROFT</t>
  </si>
  <si>
    <t>XTP85</t>
  </si>
  <si>
    <t>HOD008337 - KITCHENS &amp; BATHROOMS - FERNIEGAIR</t>
  </si>
  <si>
    <t>XTP86</t>
  </si>
  <si>
    <t>HOD008338 - KITCHENS &amp; BATHROOMS - LARKHALL CENTRAL</t>
  </si>
  <si>
    <t>XTP87</t>
  </si>
  <si>
    <t>HOD008339 - KITCHENS &amp; BATHROOMS - MARKETVALE</t>
  </si>
  <si>
    <t>XTP88</t>
  </si>
  <si>
    <t>HOD008340 - KITCHENS &amp; BATHROOMS - MEIKLE EARNOCK</t>
  </si>
  <si>
    <t>XTP89</t>
  </si>
  <si>
    <t>HOD008710 - KITCHENS &amp; BATHROOMS - NEW WOODLANDS</t>
  </si>
  <si>
    <t>XTP90</t>
  </si>
  <si>
    <t>HOD008708 - KITCHENS &amp; BATHROOMS - OLD WOODLANDS</t>
  </si>
  <si>
    <t>XTP91</t>
  </si>
  <si>
    <t>HOD008718 - KITCHENS &amp; BATHROOMS - STONEFIELD</t>
  </si>
  <si>
    <t>XTP93</t>
  </si>
  <si>
    <t>HOD008713 - KITCHENS &amp; BATHROOMS - OLD HARLEESHILL</t>
  </si>
  <si>
    <t>XTP94</t>
  </si>
  <si>
    <t>HOD008841 - KITCHENS &amp; BATHROOMS - LARKHALL &amp; STRATHAVEN</t>
  </si>
  <si>
    <t>XTP95</t>
  </si>
  <si>
    <t>ROUGHCAST REPAIRS</t>
  </si>
  <si>
    <t>XTP96</t>
  </si>
  <si>
    <t>HOD008847 BLANTYRE RESIDUAL PROPERTIES - K&amp;B</t>
  </si>
  <si>
    <t>XTP97</t>
  </si>
  <si>
    <t>HOD008855 LARKHALL RESIDUAL PROPERTIES - K&amp;B</t>
  </si>
  <si>
    <t>XTP98</t>
  </si>
  <si>
    <t>HOD008852 - K&amp;B - LARKHALL AREA 1</t>
  </si>
  <si>
    <t>XTP99</t>
  </si>
  <si>
    <t>HOD008853 - K&amp;B - LARKHALL AREA 2</t>
  </si>
  <si>
    <t>XTQ01</t>
  </si>
  <si>
    <t>HOD009119 - LARKHALL WINDOWS &amp; DOORS</t>
  </si>
  <si>
    <t>XTQ02</t>
  </si>
  <si>
    <t>HOD009003 - DEVLIN GROVE LIFT REPLACEMENT</t>
  </si>
  <si>
    <t>XTQ03</t>
  </si>
  <si>
    <t>HOD009121 - ORCHARD DRIVE</t>
  </si>
  <si>
    <t>XTQ04</t>
  </si>
  <si>
    <t>HOD008854 BLANTYRE AREA 1</t>
  </si>
  <si>
    <t>XTQ05</t>
  </si>
  <si>
    <t>HOD009082 BALFOUR WYND</t>
  </si>
  <si>
    <t>XTQ06</t>
  </si>
  <si>
    <t>HOD009181 NETHERBURN WINDOWS AND DOORS</t>
  </si>
  <si>
    <t>XTQ07</t>
  </si>
  <si>
    <t>HOD009067 - GAS INFRASTRUCTURE - NEW HARLEESHILL</t>
  </si>
  <si>
    <t>XTQ08</t>
  </si>
  <si>
    <t>HOD009105 - BLANTYRE BOILER REPLACEMENTS</t>
  </si>
  <si>
    <t>XTQ09</t>
  </si>
  <si>
    <t>HOD009110 - HARLEESHILL, STRUTHERHILL AND LESMAHAGOW BOILER REPLACEMENTS</t>
  </si>
  <si>
    <t>XTQ10</t>
  </si>
  <si>
    <t>HOD009184 - BLANTYRE HEATING</t>
  </si>
  <si>
    <t>XTQ11</t>
  </si>
  <si>
    <t>HOD009186 - LARKHALL HEATING</t>
  </si>
  <si>
    <t>XTQ12</t>
  </si>
  <si>
    <t>HOD009236 DOORS BLANTYRE</t>
  </si>
  <si>
    <t>XTQ13</t>
  </si>
  <si>
    <t>HOD009308-BLANTYRE CENTRAL HEATING-BLANTYRE</t>
  </si>
  <si>
    <t>XTQ14</t>
  </si>
  <si>
    <t>HOD009333-BLANTYRE DOOR PROGRAMME-BLANTYRE</t>
  </si>
  <si>
    <t>XTQ15</t>
  </si>
  <si>
    <t>HOD009294-ASHGILL CENTRAL HEATING-LARKHALL</t>
  </si>
  <si>
    <t>XTQ16</t>
  </si>
  <si>
    <t>HOD009300-LARKHALL CENTRAL HEATING-LARKHALL</t>
  </si>
  <si>
    <t>XTQ17</t>
  </si>
  <si>
    <t>HOD009302-STONEHOUSE &amp; STRATHAVEN CENTRAL HEATING-LARKHALL</t>
  </si>
  <si>
    <t>XTQ18</t>
  </si>
  <si>
    <t>HOD009336-LARKHALL DOOR PROGRAMME-LARKHALL</t>
  </si>
  <si>
    <t>XTQ19</t>
  </si>
  <si>
    <t>KINGARTH STREET, EDDLEWOOD ENVIRONMENTAL-</t>
  </si>
  <si>
    <t>XTQ20</t>
  </si>
  <si>
    <t>HOD009310- GAS INFRASTRUCTURE - MERRYTON/MEADOWHILL</t>
  </si>
  <si>
    <t>XTQ21</t>
  </si>
  <si>
    <t>HOD009311- GAS INFRASTRUCTURE - STONEHOUSE</t>
  </si>
  <si>
    <t>XTQ22</t>
  </si>
  <si>
    <t>HOD009310 MERRYTON &amp; MEADOWHILL GAS INFRASTRUCTURE</t>
  </si>
  <si>
    <t>XTQ23</t>
  </si>
  <si>
    <t>HOD009311 STONEHOUSE GAS INFRASTRUCTURE</t>
  </si>
  <si>
    <t>XTQ24</t>
  </si>
  <si>
    <t>HOD009313 BURNBANK GAS INFRASTRUCTURE</t>
  </si>
  <si>
    <t>XTQ25</t>
  </si>
  <si>
    <t>HOD009323 51-53 STRATHAVEN ROAD, LARKHALL - EXTERNAL FABRIC</t>
  </si>
  <si>
    <t>XTQ26</t>
  </si>
  <si>
    <t>HOD009357 DONALDSON ROAD, LARKHALL - HEATING</t>
  </si>
  <si>
    <t>XTQ27</t>
  </si>
  <si>
    <t>HOD009392 BURNBANK CENTRAL PH2 - HEATING</t>
  </si>
  <si>
    <t>XTQ28</t>
  </si>
  <si>
    <t>HOD009044 SWINHILL TP KITCHENS &amp; BATHROOMS</t>
  </si>
  <si>
    <t>XTQ29</t>
  </si>
  <si>
    <t>HOD009526 BOTHWELL/BLANTYRE 13/14 HEATING</t>
  </si>
  <si>
    <t>XTQ30</t>
  </si>
  <si>
    <t>HOD009525 - NETHERBURN/LARKHALL ASHP INSTALLATION</t>
  </si>
  <si>
    <t>XTQ31</t>
  </si>
  <si>
    <t>HOD009509 DOOR REPLACEMENT - BLANTYRE</t>
  </si>
  <si>
    <t>XTQ32</t>
  </si>
  <si>
    <t>HOD009522 - LARKHALL WIDE HEATING</t>
  </si>
  <si>
    <t>XTQ33</t>
  </si>
  <si>
    <t>HOD009573 NETHERBURN DOOR REPLACEMENT</t>
  </si>
  <si>
    <t>XTQ34</t>
  </si>
  <si>
    <t>HOD009511 GAS INFRASTRUCTURE ASHGILL</t>
  </si>
  <si>
    <t>XTQ35</t>
  </si>
  <si>
    <t>HOD009585 MAIN STREET WOODEND BLANTYRE</t>
  </si>
  <si>
    <t>XTQ36</t>
  </si>
  <si>
    <t>HOD009583 PARKER PLACE LARKHALL</t>
  </si>
  <si>
    <t>XTQ37</t>
  </si>
  <si>
    <t>HOD009534 NEW HARELEESHILL DOOR REPLACEMENT</t>
  </si>
  <si>
    <t>XTQ38</t>
  </si>
  <si>
    <t>HOD009535 OLD HARELEESHILL DOOR REPLACEMENT</t>
  </si>
  <si>
    <t>XTQ39</t>
  </si>
  <si>
    <t>HOD009536 BLANTYRE ROOFING WORKS</t>
  </si>
  <si>
    <t>XTQ40</t>
  </si>
  <si>
    <t>HOD009539 LARKHALL ROOFING WORKS</t>
  </si>
  <si>
    <t>XTQ41</t>
  </si>
  <si>
    <t>HOD009543 PARKER PLACE SHELTERED HOUSING LARKHALL</t>
  </si>
  <si>
    <t>XTQ42</t>
  </si>
  <si>
    <t>HOD009544 BLANTYRE EXTERNAL FABRICS</t>
  </si>
  <si>
    <t>XTQ43</t>
  </si>
  <si>
    <t>HOD009565 MACMILLAN STREET LARKHALL RETAINING WALL</t>
  </si>
  <si>
    <t>XTQ44</t>
  </si>
  <si>
    <t>HOD009750 DICKSON STREET, LARKHALL CREATION OF PARKING</t>
  </si>
  <si>
    <t>XTQ45</t>
  </si>
  <si>
    <t>HOD009760 - LARKHALL AREA GAS CENTRAL HEATING INSTALLATIONS</t>
  </si>
  <si>
    <t>XTQ46</t>
  </si>
  <si>
    <t>HOD009765 - BOTHWELL, BLANTYRE &amp; UDDINGSTON GAS CENTRAL HEATING INSTALLATIONS</t>
  </si>
  <si>
    <t>XTQ47</t>
  </si>
  <si>
    <t>HOD009800 LARKHALL DOOR REPLACEMENT</t>
  </si>
  <si>
    <t>XTQ48</t>
  </si>
  <si>
    <t>HOD009809 BLANTYRE DORR REPLACEMENT</t>
  </si>
  <si>
    <t>XTQ49</t>
  </si>
  <si>
    <t>HOD009890 DEVLIN GROVE SH ENVIRONMENTALS</t>
  </si>
  <si>
    <t>XTQ50</t>
  </si>
  <si>
    <t>HODE0098920 WAVERLEY COURT SH ENVIRONMENTALS</t>
  </si>
  <si>
    <t>XTQ51</t>
  </si>
  <si>
    <t>HOD009893 SIMPSON COURT SH ENVIRONMENTALS</t>
  </si>
  <si>
    <t>XTQ52</t>
  </si>
  <si>
    <t>HOD009935 PARKER PLACE SHELTERED HOUSING COMPLEX - INTERNAL COMMON AREA UPGRADE</t>
  </si>
  <si>
    <t>XTQ53</t>
  </si>
  <si>
    <t>HOD009811 UDDINGSTON NEW BUILD HOUSING</t>
  </si>
  <si>
    <t>XTQ54</t>
  </si>
  <si>
    <t>HOD010078 - 12-42 JOHN DEER STREET BLANTYRE, UNDERPINNING</t>
  </si>
  <si>
    <t>XTQ55</t>
  </si>
  <si>
    <t>HOD010086 - BLANTYRE AREA - CENTRAL HEATING INSTALLATION</t>
  </si>
  <si>
    <t>XTQ56</t>
  </si>
  <si>
    <t>HOD010091 - ROBERT SMELLIE CRESCENT, LARKHALL - NEW PARKING BAYS</t>
  </si>
  <si>
    <t>XTQ57</t>
  </si>
  <si>
    <t>HOD010105 - BLANTYRE AREA - TIMBER DOOR REPLACEMENT</t>
  </si>
  <si>
    <t>XTQ58</t>
  </si>
  <si>
    <t>HOD01013 - BURNBRAE, BLANTYRE - EXTERNAL FABRIC REPAIRS</t>
  </si>
  <si>
    <t>XTQ59</t>
  </si>
  <si>
    <t>DELVIN GROVE SHELTERED HOUSING COMPLEX - BOILER PLANT UPGRADE HOD010156</t>
  </si>
  <si>
    <t>XTQ60</t>
  </si>
  <si>
    <t>HOD010173 LARKHALL REPLACEMENT TIMBER DOORS TO NEW COMPOSITE</t>
  </si>
  <si>
    <t>XTQ61</t>
  </si>
  <si>
    <t>HOD010218 NESS GARDENS, LARKHALL - RENEWAL OF VARIOUS FOOTPATHS</t>
  </si>
  <si>
    <t>XTQ62</t>
  </si>
  <si>
    <t>HOD010333 - BLANTYRE AREA - CENTRAL HEATING INSTALLATION</t>
  </si>
  <si>
    <t>XTQ63</t>
  </si>
  <si>
    <t>HOD010346 PARK CRESCENT SHELTERED HOUSING COMPLEX, STRATHAVEN - REPLACEMENT OF COMMUNAL HEATING</t>
  </si>
  <si>
    <t>XTQ64</t>
  </si>
  <si>
    <t>HOD010359 WOODTREES, STONEFIELD &amp; FORREST STREET, BLANTYRE - BIN STORE &amp; ENVIRONMENTAL UPGRADES</t>
  </si>
  <si>
    <t>XTQ65</t>
  </si>
  <si>
    <t>HOD010369 FAIRHOLM STREET LARKHALL, ENVIRONMENTAL UPGRADES</t>
  </si>
  <si>
    <t>XTQ66</t>
  </si>
  <si>
    <t>HOD010370 NEW HARELEESHILL AREA, LARKHALL, ENVIRONMENTAL UPGRADES</t>
  </si>
  <si>
    <t>XTQ67</t>
  </si>
  <si>
    <t>HOD010371 13-21 LIMPETLAW LARKHALL, UPGRADE OF BACK GARDENS</t>
  </si>
  <si>
    <t>XTQ68</t>
  </si>
  <si>
    <t>HOD10364 VARIOUS BLOCKS, EDDLEWOOD LARKHALL - WALKWAY UPGRADE</t>
  </si>
  <si>
    <t>XTQ69</t>
  </si>
  <si>
    <t>HOD010367 - HARELEESHILL AREA PHASE 1, LARKHALL - UPGRADING OF BOUNDARY WALLS</t>
  </si>
  <si>
    <t>XTQ70</t>
  </si>
  <si>
    <t>HOD010368 MARGARETVALE, LARKHALL - ENVIRONMENTAL UPGRADES</t>
  </si>
  <si>
    <t>XTQ71</t>
  </si>
  <si>
    <t>HOD010399 - RUTHERGLEN VARIOUS SHELTERED HOUSING COMPLEXES - HOT &amp; COLS SUPPLY PIPEWORK</t>
  </si>
  <si>
    <t>XTQ72</t>
  </si>
  <si>
    <t>HOD010400 - EASTCROFT GARDENS SHELTERED HOUSING HEAT REFLECTIVE COATING TO SOUTH FACING GLASS STAIRWELL</t>
  </si>
  <si>
    <t>XTQ73</t>
  </si>
  <si>
    <t>HOD010403 - MILL COURT - REMOVE EXTERNAL PLANTERS AND RELANDSCAPE AREA</t>
  </si>
  <si>
    <t>XTQ74</t>
  </si>
  <si>
    <t>HOD010538 - PARK CRESCENT SHELTERED HOUSING COMPLEX - COMMUNAL AREA UPGRADE</t>
  </si>
  <si>
    <t>XTQ75</t>
  </si>
  <si>
    <t>HOD010668 - PARK CRESCENT SHELTERED HOUSING - TIMBER FRONT DOOR REPLACEMENT</t>
  </si>
  <si>
    <t>XTQ76</t>
  </si>
  <si>
    <t>HOD010710 - WOODEND\MAIN STREET, SHELTERED HOUSING COMPLEX, BLANTYRE - ENVIRONMENTAL IMPROVEMENTS</t>
  </si>
  <si>
    <t>XTQ77</t>
  </si>
  <si>
    <t>EARN &amp; NESS GARDENS LARKHALL - RESURFACING WORKS</t>
  </si>
  <si>
    <t>XTQ78</t>
  </si>
  <si>
    <t>HOD011031 - STRUTHERHILL PHASE 1 - EXTERNAL FABRIC REPAIRS</t>
  </si>
  <si>
    <t>XTQ79</t>
  </si>
  <si>
    <t>HOD011340 - CAMELON CRESCENT BLANTYRE - EXTERNAL FABRIC &amp; BALCONY REPAIRS</t>
  </si>
  <si>
    <t>XTQ80</t>
  </si>
  <si>
    <t>HOD011341 - STRUTHERHILL PHASE 2 - EXTERNAL FABRIC REPAIRS</t>
  </si>
  <si>
    <t>XTQ81</t>
  </si>
  <si>
    <t>HOD011352 - PARKERPLACE SHELTERED HOUSING, LARKHALL - LIFT REFURBISHMENTS</t>
  </si>
  <si>
    <t>XTQ82</t>
  </si>
  <si>
    <t>HOD011404 - VARIOUS PROPERTIES - LARKHALL AREA - WINDOW &amp; DOOR REPLACEMENT</t>
  </si>
  <si>
    <t>XTQ83</t>
  </si>
  <si>
    <t>HOD011407 - VARIOUS PROPERTIES - BLANTYRE AREA - WINDOW &amp; DOOR REPLACEMENT</t>
  </si>
  <si>
    <t>XTQ84</t>
  </si>
  <si>
    <t>HOD011923 - PATRICKHOLM AVENUE, STONEHOUSE - PARKING PROVISION</t>
  </si>
  <si>
    <t>XTQ85</t>
  </si>
  <si>
    <t>HOD011924 - RORISON PLACE, ASHGILL - PARKING PROVISION</t>
  </si>
  <si>
    <t>XTR01</t>
  </si>
  <si>
    <t>HOD012111 - SHAWLANDS CRESCENT TRAVELLING PERSONS SITE, LARKHALL</t>
  </si>
  <si>
    <t>XTR02</t>
  </si>
  <si>
    <t>HOD012112 - LOFT &amp; CAVITY WALL INSULATION</t>
  </si>
  <si>
    <t>XTR03</t>
  </si>
  <si>
    <t>HOD012132 - TRAVELLING PERSONS SITES, SHAWLANDS CRESCENT LARKHALL - PLAY PARKS</t>
  </si>
  <si>
    <t>XTR04</t>
  </si>
  <si>
    <t>HOD012141 - TRAVELLING PERSONS SITES, SPRINGBANK PARK EAST KILBRIDE - PLAY PARKS</t>
  </si>
  <si>
    <t>XTR05</t>
  </si>
  <si>
    <t>HOD012119 - TWO NEW PITCHES AT SHAWLANDS TERRACE</t>
  </si>
  <si>
    <t>XTS01</t>
  </si>
  <si>
    <t>HOD6893 FOOTPATH REPAIRS, BLANTYRE</t>
  </si>
  <si>
    <t>XTS02</t>
  </si>
  <si>
    <t>HOD6839 CARNETHAN STREET LARKHALL ENVIR IMP</t>
  </si>
  <si>
    <t>XTS03</t>
  </si>
  <si>
    <t>HOD6840 FENCING LARKHALL ENVIRONMENTAL IMPROV</t>
  </si>
  <si>
    <t>XTS04</t>
  </si>
  <si>
    <t>HOD6841 PATHS LARKHALL ENVIRONMENTAL IMPROVEMENTS</t>
  </si>
  <si>
    <t>XTS05</t>
  </si>
  <si>
    <t>HOD7246 CAMNETHAN ST PHASE 2 ENVIRONMENTAL IMPROVEMENTS</t>
  </si>
  <si>
    <t>XTS06</t>
  </si>
  <si>
    <t>HOD7240 HIGH BLANTYRE NMA ENVIRONMENTAL IMP</t>
  </si>
  <si>
    <t>XTS07</t>
  </si>
  <si>
    <t>HOD006894 BLANTYRE INDUSTRIAL ESTATE</t>
  </si>
  <si>
    <t>XTS08</t>
  </si>
  <si>
    <t>HOD006840 LARKHALL FENCING</t>
  </si>
  <si>
    <t>XTS09</t>
  </si>
  <si>
    <t>HOD006839 CAMNETHAN STREET, LARKHALL</t>
  </si>
  <si>
    <t>XTS10</t>
  </si>
  <si>
    <t>HOD006841 LARKHALL FOOTPATHS</t>
  </si>
  <si>
    <t>XTS11</t>
  </si>
  <si>
    <t>HOD007274 CAMNETHAN ST, STONEHOUSE</t>
  </si>
  <si>
    <t>XTS12</t>
  </si>
  <si>
    <t>HOD007241 HIGH BLANTYRE NMA</t>
  </si>
  <si>
    <t>XTS13</t>
  </si>
  <si>
    <t>HOD006893 BLANTYRE FOOTPATH</t>
  </si>
  <si>
    <t>XTS14</t>
  </si>
  <si>
    <t>HOD007240 HIGH BLANTYRE NMA</t>
  </si>
  <si>
    <t>XTS15</t>
  </si>
  <si>
    <t>ENVIRONMENTAL WORKS - EDDLEWOOD</t>
  </si>
  <si>
    <t>XTS16</t>
  </si>
  <si>
    <t>HOD010394 - TIGHNASHEEN WAY SHELTERED HOUSING</t>
  </si>
  <si>
    <t>XTS17</t>
  </si>
  <si>
    <t>HOD010396 - STONFIELD AREA - BINS STORE RENEWAL</t>
  </si>
  <si>
    <t>XTS18</t>
  </si>
  <si>
    <t>HOD010397 - FORRES STREET BACK COURT ENVIRONMENTAL UPGRADES</t>
  </si>
  <si>
    <t>XTS19</t>
  </si>
  <si>
    <t>HOD010444-CREATION OF CAR PARKING AT NETHERBURN</t>
  </si>
  <si>
    <t>XTS20</t>
  </si>
  <si>
    <t>HOD010584 - DEVLIN GROVE, BLANTYRE SHELTERED HOUSING COMPLEX - INTERNAL COMMON AREA UPGRADE</t>
  </si>
  <si>
    <t>XTS21</t>
  </si>
  <si>
    <t>HOD010581 - CENTRAL HEATING UPGRADE - BLANTYRE AREA</t>
  </si>
  <si>
    <t>XTS22</t>
  </si>
  <si>
    <t>HOD010582 - CENTRAL HEATING UPGRADE - LARKHALL AREA</t>
  </si>
  <si>
    <t>XTS23</t>
  </si>
  <si>
    <t>STONEFIELD BLANTYRE - CLOSE PAINTING AT 13 BLOCKS</t>
  </si>
  <si>
    <t>XTS24</t>
  </si>
  <si>
    <t>HOD010848 - SWINHILL TRAVELLING PERSON'S SITE - WASTE MANAGEMENT SYSTEM UPGRADE</t>
  </si>
  <si>
    <t>XTS25</t>
  </si>
  <si>
    <t>HARLEESHILL AREA PHASE 2 LARKHALL - UPGRADING OF BOUNDARY WALLS</t>
  </si>
  <si>
    <t>XTS26</t>
  </si>
  <si>
    <t>94-110 &amp; 112-128 CAMELON CRESCENT BLANTYRE - DOOR ENTRY UPGRADE</t>
  </si>
  <si>
    <t>XTS27</t>
  </si>
  <si>
    <t>HOD011084 - LANDSCAPING WORKS - STONEFIELD PARK GARDENS SHELTERED HOUSING, BLANTYRE - ENVIRONMENTAL</t>
  </si>
  <si>
    <t>XTS28</t>
  </si>
  <si>
    <t>HOD011335 - WOODEND SHELTERED COMPLEX BLANTYRE - FENCING</t>
  </si>
  <si>
    <t>XTS29</t>
  </si>
  <si>
    <t>HOD011345 - VARIOUS LOCK UP SITES - REFURBISHMENT WORKS</t>
  </si>
  <si>
    <t>XTS30</t>
  </si>
  <si>
    <t>HOD011359 - WESTWOOD SQUARE, EK - BIN STORAGE UPGRADE</t>
  </si>
  <si>
    <t>XTS31</t>
  </si>
  <si>
    <t>HOD011360 - ANTRIM LANE/ ROSLEA STREET - CREATE CAR PARK SPACES</t>
  </si>
  <si>
    <t>XTS32</t>
  </si>
  <si>
    <t>HOD011361 - HONEYCOMB PLACE, NETHERBURN - CREATE CAR PARK SPACES</t>
  </si>
  <si>
    <t>XTS33</t>
  </si>
  <si>
    <t>HOD011365 - PARKER PLACE SHELTERED HOUSING - ENVIRONMENTAL IMPROVMENTS</t>
  </si>
  <si>
    <t>XTS34</t>
  </si>
  <si>
    <t>HOD011368 - LOGAN STREET, BLANTYRE - EXTERNAL LIGHTING</t>
  </si>
  <si>
    <t>XTS35</t>
  </si>
  <si>
    <t>HOD011400 - WOODLAND TERRACE - CAR PARKING RESURFACING</t>
  </si>
  <si>
    <t>XTS36</t>
  </si>
  <si>
    <t>HOD011925 - CAMNETHAN STREET, STONEHOUSE - ENVIRONMENTAL UPGRADE</t>
  </si>
  <si>
    <t>XTS37</t>
  </si>
  <si>
    <t>HOD012078 - 32 MORRIS CRESCENT, BLANTYRE - PORCH REFURBISHMENT</t>
  </si>
  <si>
    <t>XTS38</t>
  </si>
  <si>
    <t>HOD012104 - STONEFIELD PARK GARDENS, BLANTYRE - SHELTERED HOUSING</t>
  </si>
  <si>
    <t>XTT01</t>
  </si>
  <si>
    <t>HOD6519 WESTWOOD EAST KILBRIDE PACK25 EXT UPGRADE</t>
  </si>
  <si>
    <t>XTT02</t>
  </si>
  <si>
    <t>HOD6525 WESTMAINS PRE WAR HOUSES EAST KILBRIDE EXTERNAL FABRIC UPGRADE</t>
  </si>
  <si>
    <t>XTT03</t>
  </si>
  <si>
    <t>HOD6581 CALDERWOOD PHASE 1, EAST KILBRIDE K&amp;B</t>
  </si>
  <si>
    <t>XTT04</t>
  </si>
  <si>
    <t>HOD6686 EAST KILBRIDE PACKAGE 29 ST LEONARDS EXTERNAL FABRIC UPGRADE</t>
  </si>
  <si>
    <t>XTT05</t>
  </si>
  <si>
    <t>HOD6688 EAST KILBRIDE PACKAGE 27 EAST MAINS EXTERNAL FABRIC UPGRADE</t>
  </si>
  <si>
    <t>XTT06</t>
  </si>
  <si>
    <t>HOD6689 EAST KILBRIDE PACKAGE 26 GREENHILL EXTERNAL FABRIC UPGRADE</t>
  </si>
  <si>
    <t>XTT07</t>
  </si>
  <si>
    <t>HOD6794 SHAFTESBURY COURT, PHOENIX COURT, GLOBE COURT, EAST KILBRIDE, KITCHENS &amp; BATHROOMS</t>
  </si>
  <si>
    <t>XTT08</t>
  </si>
  <si>
    <t>HOD006578 K&amp;B MURRAY - PHASE 1</t>
  </si>
  <si>
    <t>XTT09</t>
  </si>
  <si>
    <t>HOD006582 K&amp;B CALDERWOOD - PHASE 1</t>
  </si>
  <si>
    <t>XTT10</t>
  </si>
  <si>
    <t>05/06 K&amp;B VILLAGE - PHASE 2</t>
  </si>
  <si>
    <t>XTT11</t>
  </si>
  <si>
    <t>HOD006577 K&amp;B - G'HILLS PH1</t>
  </si>
  <si>
    <t>XTT12</t>
  </si>
  <si>
    <t>HOD006540 EK PH1 DOORS</t>
  </si>
  <si>
    <t>XTT13</t>
  </si>
  <si>
    <t>HOD006685 PACKAGE 30 CALDERWOOD</t>
  </si>
  <si>
    <t>XTT14</t>
  </si>
  <si>
    <t>HOD006579 - ST LEONARDS PHASE 1 K&amp;B</t>
  </si>
  <si>
    <t>XTT15</t>
  </si>
  <si>
    <t>HOD006580 - K&amp;B, VILLAGE PH 1, EK</t>
  </si>
  <si>
    <t>XTT16</t>
  </si>
  <si>
    <t>ENFABRIC UPGRADE PACKAGE 28 HOD6687</t>
  </si>
  <si>
    <t>XTT17</t>
  </si>
  <si>
    <t>HOD006549 BOSFIELD, LADYBANK &amp; WELLBECK SHELTERED HOUSING</t>
  </si>
  <si>
    <t>XTT18</t>
  </si>
  <si>
    <t>HOD006547 EK, CLOSE PAINTING, EXT. FABRIC UPGRADE</t>
  </si>
  <si>
    <t>XTT19</t>
  </si>
  <si>
    <t>HOD006684-EK, EXT. FABRIC UPGRADE-PACKAGE 31 (MURRAY</t>
  </si>
  <si>
    <t>XTT20</t>
  </si>
  <si>
    <t>HOD006548-SHAFTESBURY CT, PHOENIX CT, GLOBE CT, EK, COMMON AREA UPGRADE</t>
  </si>
  <si>
    <t>XTT21</t>
  </si>
  <si>
    <t>HOD007033 ALTERATIONS TO WELLBECK HSE</t>
  </si>
  <si>
    <t>XTT22</t>
  </si>
  <si>
    <t>HOD007121 DENHOLM GREEN</t>
  </si>
  <si>
    <t>XTT23</t>
  </si>
  <si>
    <t>HOD6847 ENVIRONMENTAL IMPROVEMENT WK 5, GRENADA PLACE LOCKUPS</t>
  </si>
  <si>
    <t>XTT24</t>
  </si>
  <si>
    <t>HOD6006684 EK FABRIC UPGRADE PACKAGE 31</t>
  </si>
  <si>
    <t>XTT25</t>
  </si>
  <si>
    <t>BLAIRTUM HOUSE SITE INVESTIGATION</t>
  </si>
  <si>
    <t>XTT26</t>
  </si>
  <si>
    <t>EK FABRIC UPGRADE PACKAGE 35</t>
  </si>
  <si>
    <t>XTT27</t>
  </si>
  <si>
    <t>EK DOOR PHASE 2</t>
  </si>
  <si>
    <t>XTT28</t>
  </si>
  <si>
    <t>HOD7028 CALDERWOOD AREA KITCHEN &amp; BATHROOMS</t>
  </si>
  <si>
    <t>XTT29</t>
  </si>
  <si>
    <t>HOD7032 ST LEONARDS PHASE 2 KITCHEN &amp; BATHROOM</t>
  </si>
  <si>
    <t>XTT30</t>
  </si>
  <si>
    <t>HOD7030 GREENHILLS PHASE 2 KITCHEN &amp; BATHROOMS</t>
  </si>
  <si>
    <t>XTT31</t>
  </si>
  <si>
    <t>HOD7029 EAST MAINS PHASE 1 KITCHEN &amp; BATHROOM</t>
  </si>
  <si>
    <t>XTT32</t>
  </si>
  <si>
    <t>HOD6978 EAST KILBRIDE PACKAGE 36 EXTERNAL FABRIC UPGRADE</t>
  </si>
  <si>
    <t>XTT33</t>
  </si>
  <si>
    <t>HOD006974 EAST KILBRIDE FABRIC UPGRADE PACKAGE 32</t>
  </si>
  <si>
    <t>XTT34</t>
  </si>
  <si>
    <t>HOD7032 ST LEONARDS PHASE 2 EK</t>
  </si>
  <si>
    <t>XTT35</t>
  </si>
  <si>
    <t>HOD7023 EAST KILBRIDE (WESTWOOD) EXTERNAL FABRIC UPGRADE</t>
  </si>
  <si>
    <t>XTT36</t>
  </si>
  <si>
    <t>HOD7031 MURRAY, EK - PHASE 2, KITCHEN &amp; BATHROOM RENEWAL</t>
  </si>
  <si>
    <t>XTT37</t>
  </si>
  <si>
    <t>HOD6976 EK PACKAGE 34 EXTERNAL FABRIC UPGRADE</t>
  </si>
  <si>
    <t>XTT38</t>
  </si>
  <si>
    <t>HOD6975 EAST KILBRIDE PACKAGE 33, EXTERNAL FABRIC UPGRADE</t>
  </si>
  <si>
    <t>XTT39</t>
  </si>
  <si>
    <t>HOD6543 CALDERWOOD SQUARE, EAST KILBRIDE REHABILITATION</t>
  </si>
  <si>
    <t>XTT40</t>
  </si>
  <si>
    <t>HOD7025 CLYDE CALDER, WHITE CRT K&amp;B</t>
  </si>
  <si>
    <t>XTT41</t>
  </si>
  <si>
    <t>HOD7721 LISTER TOWER EK</t>
  </si>
  <si>
    <t>XTT42</t>
  </si>
  <si>
    <t>HOD7304-COATSHILL</t>
  </si>
  <si>
    <t>XTT43</t>
  </si>
  <si>
    <t>HOD7336-VARIOUS TERRACED PROPERTIES</t>
  </si>
  <si>
    <t>XTT44</t>
  </si>
  <si>
    <t>HOD7804 DOOR ENTRY UPGRADE AT SHAFTESBURY PHOENIX &amp; GLOBE COURTS</t>
  </si>
  <si>
    <t>XTT45</t>
  </si>
  <si>
    <t>HOD007339 EK MURRAY TRIAL HOUSES KITCHEN &amp; BATHROOM</t>
  </si>
  <si>
    <t>XTT46</t>
  </si>
  <si>
    <t>HOD007342 EK CALDERWOOD TRIAL HOUSES KITCHEN &amp; BATHROOM</t>
  </si>
  <si>
    <t>XTT47</t>
  </si>
  <si>
    <t>HOD7346 EK P37</t>
  </si>
  <si>
    <t>XTT48</t>
  </si>
  <si>
    <t>HOD7348 EK P39</t>
  </si>
  <si>
    <t>XTT49</t>
  </si>
  <si>
    <t>HOD7347 EK P38</t>
  </si>
  <si>
    <t>XTT50</t>
  </si>
  <si>
    <t>HOD7888 SINCLAIR PARK EK</t>
  </si>
  <si>
    <t>XTT51</t>
  </si>
  <si>
    <t>HOD7887 ALBERTA PLACE EK</t>
  </si>
  <si>
    <t>XTT52</t>
  </si>
  <si>
    <t>HOD7341 EAST MAINS PHASE 3 KITCHEN &amp; BATHROOM</t>
  </si>
  <si>
    <t>XTT53</t>
  </si>
  <si>
    <t>HOD7337 WEST MAINS PHASE 1 KITCHEN &amp; BATHROOM</t>
  </si>
  <si>
    <t>XTT54</t>
  </si>
  <si>
    <t>HOD7340 GREENHILLS PHASE 3 KITCHEN &amp; BATHROOM</t>
  </si>
  <si>
    <t>XTT55</t>
  </si>
  <si>
    <t>HOD7338 NEWLANDSMUIR KITCHEN &amp; BATHROOM</t>
  </si>
  <si>
    <t>XTT56</t>
  </si>
  <si>
    <t>HOD007790 17 - 21 MAIN STREET, EAST KILBRIDE</t>
  </si>
  <si>
    <t>XTT57</t>
  </si>
  <si>
    <t>HOD007957 DUNLOP/LISTER/FRASER RIVER TOWERS, INTERNAL &amp; COMMON AREA UPGRADE</t>
  </si>
  <si>
    <t>XTT58</t>
  </si>
  <si>
    <t>HOD007952 CALDERWOOD PHASE 4, KITCHEN &amp; BATHROOM</t>
  </si>
  <si>
    <t>XTT59</t>
  </si>
  <si>
    <t>HOD007953 EAST MAINS PHASE 4, KITCHEN &amp; BATHROOM</t>
  </si>
  <si>
    <t>XTT60</t>
  </si>
  <si>
    <t>HOD007954 GREENHILLS PHASE 4, KITCHEN &amp; BATHROOM</t>
  </si>
  <si>
    <t>XTT61</t>
  </si>
  <si>
    <t>HOD007955 WEST MAINS PHASE 4, KITCHEN &amp; BATHROOM</t>
  </si>
  <si>
    <t>XTT62</t>
  </si>
  <si>
    <t>HOD007956 WESTWOOD PHASE 1, KITCHEN &amp; BATHROOM</t>
  </si>
  <si>
    <t>XTT63</t>
  </si>
  <si>
    <t>HOD007349 EK PACKAGE 40, EXTERNAL FABRIC UPGRADE</t>
  </si>
  <si>
    <t>XTT64</t>
  </si>
  <si>
    <t>HOD007830 CLYDE, CALDER &amp; WHITE CART TOWERS DOOR ENTRY</t>
  </si>
  <si>
    <t>XTT65</t>
  </si>
  <si>
    <t>HOD007990 EK PACKAGE 41 WEST MAINS EXTERNAL FABRICS</t>
  </si>
  <si>
    <t>XTT66</t>
  </si>
  <si>
    <t>HOD007991 EK PACKAGE 42 - CALDERWOOD EXTERNAL FABRIC REPAIRS</t>
  </si>
  <si>
    <t>XTT67</t>
  </si>
  <si>
    <t>HOD007992 EK PACKAGE 43 - ST LEONARDS EXTERNAL FABRIC REPAIRS</t>
  </si>
  <si>
    <t>XTT68</t>
  </si>
  <si>
    <t>HOD007993 EK PACKAGE 44 - ST LEONARDS EXTERNAL FABRIC REPAIRS</t>
  </si>
  <si>
    <t>XTT69</t>
  </si>
  <si>
    <t>LINDSAY HOUSE, EAST KILBRIDE DDA WORKS</t>
  </si>
  <si>
    <t>XTT70</t>
  </si>
  <si>
    <t>HOD007994 EK PACKAGE 45 EXTERNAL FABRIC UPGRADE</t>
  </si>
  <si>
    <t>XTT71</t>
  </si>
  <si>
    <t>BLAIRTUM SECURITY</t>
  </si>
  <si>
    <t>XTT72</t>
  </si>
  <si>
    <t>HOD008176 HEADHOUSE COURT BOILER RENEWALS</t>
  </si>
  <si>
    <t>XTT73</t>
  </si>
  <si>
    <t>HOD008152 MAIN ST, EK - FABRIC REPAIRS</t>
  </si>
  <si>
    <t>XTT74</t>
  </si>
  <si>
    <t>ACCESS ROAD - CROSSHOUSE PRIMARY SCHOOL, EAST KILBRIDE</t>
  </si>
  <si>
    <t>XTT75</t>
  </si>
  <si>
    <t>4 - 7 THORILEE</t>
  </si>
  <si>
    <t>XTT76</t>
  </si>
  <si>
    <t>EK FABRIC PACKAGE 54</t>
  </si>
  <si>
    <t>XTT77</t>
  </si>
  <si>
    <t>HOD008220 EK FABRIC UPGRADE PACKAGE 49</t>
  </si>
  <si>
    <t>XTT78</t>
  </si>
  <si>
    <t>HOD008222 EK FABRIC UPGRADE PACKAGE 52</t>
  </si>
  <si>
    <t>XTT79</t>
  </si>
  <si>
    <t>HOD008219 EK FABRIC UPGRADE PACKAGE 48</t>
  </si>
  <si>
    <t>XTT80</t>
  </si>
  <si>
    <t>HOD008218 EX FABRIC UPGRADE PACKAGE 47</t>
  </si>
  <si>
    <t>XTT81</t>
  </si>
  <si>
    <t>HOD008240 EX FABRIC UPGRADE PACKAGE 50</t>
  </si>
  <si>
    <t>XTT82</t>
  </si>
  <si>
    <t>HOD008221 EX FABRIC UPGRADE PACKAGE 51</t>
  </si>
  <si>
    <t>XTT83</t>
  </si>
  <si>
    <t>HOD008223 EX FABRIC UPGRADE PACKAGE 53</t>
  </si>
  <si>
    <t>XTT84</t>
  </si>
  <si>
    <t>HOD008225 EX FABRIC UPGRADE PACKAGE 55</t>
  </si>
  <si>
    <t>XTT85</t>
  </si>
  <si>
    <t>HOD008226 EX FABRIC UPGRADE PACKAGE 56</t>
  </si>
  <si>
    <t>XTT86</t>
  </si>
  <si>
    <t>HOD008227 EX FABRIC UPGRADE PACKAGE 57</t>
  </si>
  <si>
    <t>XTT87</t>
  </si>
  <si>
    <t>HOD008320 - KITCHENS &amp; BATHROOMS - CALDERWOOD PHASE 5</t>
  </si>
  <si>
    <t>XTT88</t>
  </si>
  <si>
    <t>HOD008321 - KITCHENS &amp; BATHROOMS - WESTWOOD PHASE 2</t>
  </si>
  <si>
    <t>XTT89</t>
  </si>
  <si>
    <t>HOD008610 EK FABRIC PACKAGE 58 - WESTWOOD / MURRAY</t>
  </si>
  <si>
    <t>XTT90</t>
  </si>
  <si>
    <t>HOD008611 EK FABRIC PACKAGE 59 - CALDERWOOD / EAST MAINS</t>
  </si>
  <si>
    <t>XTT91</t>
  </si>
  <si>
    <t>HOD008612 EK FABRIC PACKAGE 60 - MURRAY / GREENHILLS</t>
  </si>
  <si>
    <t>XTT92</t>
  </si>
  <si>
    <t>HOD008613 EK FABRIC PACKAGE 61 - ST LEONARDS</t>
  </si>
  <si>
    <t>XTT93</t>
  </si>
  <si>
    <t>HOD008738 EK PACKAGE 62</t>
  </si>
  <si>
    <t>XTT94</t>
  </si>
  <si>
    <t>HOD008715 - KITCHENS &amp; BATHROOMS - GREENHILLS PHASE 5</t>
  </si>
  <si>
    <t>XTT95</t>
  </si>
  <si>
    <t>HOD011025 - NEWLANDSMUIR, EAST KILBRIDE - RE-ROOFING</t>
  </si>
  <si>
    <t>XTT96</t>
  </si>
  <si>
    <t>HOD008709 - KITCHENS &amp; BATHROOMS - CALDERWOOD PHASE 6</t>
  </si>
  <si>
    <t>XTT97</t>
  </si>
  <si>
    <t>HOD008722 - KITCHENS &amp; BATHROOMS - GREENHILLS PHASE 6</t>
  </si>
  <si>
    <t>XTT98</t>
  </si>
  <si>
    <t>HOD008782 - KITCHENS &amp; BATHROOMS - NEWLANDSMUIR</t>
  </si>
  <si>
    <t>XTT99</t>
  </si>
  <si>
    <t>HOD008723 - KITCHENS &amp; BATHROOMS - EAST MAINS</t>
  </si>
  <si>
    <t>XTU01</t>
  </si>
  <si>
    <t>HOD008733 - CHATHAM / MOSSGEIL LOCK UP UPGRADES</t>
  </si>
  <si>
    <t>XTU02</t>
  </si>
  <si>
    <t>HOD008720 - KITCHENS &amp; BATHROOMS - WESTWOOD PHASE 3</t>
  </si>
  <si>
    <t>XTU03</t>
  </si>
  <si>
    <t>10/11 FABRIC SURVEYS</t>
  </si>
  <si>
    <t>XTU04</t>
  </si>
  <si>
    <t>HOD008847 EAST KILBRIDE RESIDUAL PROPERTIES - K&amp;B</t>
  </si>
  <si>
    <t>XTU05</t>
  </si>
  <si>
    <t>HOD008846 MURRAY EAST KILBRIDE PHASE 4 - K&amp;B</t>
  </si>
  <si>
    <t>XTU06</t>
  </si>
  <si>
    <t>HOD008844 WEST MAINS EAST KILBRIDE PHASE 5 - K&amp;B</t>
  </si>
  <si>
    <t>XTU07</t>
  </si>
  <si>
    <t>HOD008843 WHITEHILLS EAST KILBRIDE - K&amp;B</t>
  </si>
  <si>
    <t>XTU08</t>
  </si>
  <si>
    <t>HOD008842 STEWARTFIELD \ JACKTON - K&amp;B</t>
  </si>
  <si>
    <t>XTU09</t>
  </si>
  <si>
    <t>HOD008901 - PACKAGE 63</t>
  </si>
  <si>
    <t>XTU10</t>
  </si>
  <si>
    <t>HOD008902 - PACKAGE 64</t>
  </si>
  <si>
    <t>XTU11</t>
  </si>
  <si>
    <t>HOD008903 - PACKAGE 65</t>
  </si>
  <si>
    <t>XTU12</t>
  </si>
  <si>
    <t>HOD008904 - PACKAGE 66</t>
  </si>
  <si>
    <t>XTU13</t>
  </si>
  <si>
    <t>HOD008905 - PACKAGE 67</t>
  </si>
  <si>
    <t>XTU14</t>
  </si>
  <si>
    <t>HOD008848 - K&amp;B - EK NORTH AREA 2</t>
  </si>
  <si>
    <t>XTU15</t>
  </si>
  <si>
    <t>HOD008849 - K&amp;B - EK NORTH AREA 3</t>
  </si>
  <si>
    <t>XTU16</t>
  </si>
  <si>
    <t>HOD009047 - WAVERLEY, CALDERWOOD</t>
  </si>
  <si>
    <t>XTU17</t>
  </si>
  <si>
    <t>HOD009048 - PACKAGE 69, RED DEER</t>
  </si>
  <si>
    <t>XTU18</t>
  </si>
  <si>
    <t>HOD009049 - PACKAGE 70</t>
  </si>
  <si>
    <t>XTU19</t>
  </si>
  <si>
    <t>HOD009050 - PACKAGE 71</t>
  </si>
  <si>
    <t>XTU20</t>
  </si>
  <si>
    <t>HOD009061 - PACKAGE 72</t>
  </si>
  <si>
    <t>XTU21</t>
  </si>
  <si>
    <t>HOD009062 - PACKAGE 73</t>
  </si>
  <si>
    <t>XTU22</t>
  </si>
  <si>
    <t>HOD009117 - EAST KILBRIDE WINDOWS &amp; DOORS</t>
  </si>
  <si>
    <t>XTU23</t>
  </si>
  <si>
    <t>HOD008837 PARK CRESCENT, STRATHAVEN</t>
  </si>
  <si>
    <t>XTU24</t>
  </si>
  <si>
    <t>HOD009090 LISTER TOWER WATER QUALITY</t>
  </si>
  <si>
    <t>XTU25</t>
  </si>
  <si>
    <t>HOD009094 OLD VIC COURT</t>
  </si>
  <si>
    <t>XTU26</t>
  </si>
  <si>
    <t>HOD008779.003 - EK PARTIAL WINDOWS AND DOORS (SUPP PROG)</t>
  </si>
  <si>
    <t>XTU27</t>
  </si>
  <si>
    <t>HOD009148 - EK PACKAGE 74</t>
  </si>
  <si>
    <t>XTU28</t>
  </si>
  <si>
    <t>HOD009149 - EK PACKAGE 75</t>
  </si>
  <si>
    <t>XTU29</t>
  </si>
  <si>
    <t>HOD009227 - WESTWOOD SQUARE TANK REPLACEMENT</t>
  </si>
  <si>
    <t>XTU30</t>
  </si>
  <si>
    <t>HOD008779.002 - EK WINDOWS AND DOORS</t>
  </si>
  <si>
    <t>XTU31</t>
  </si>
  <si>
    <t>HOD009306-EAST MAINS CENTRAL HEATING-EAST KILBRIDE</t>
  </si>
  <si>
    <t>XTU32</t>
  </si>
  <si>
    <t>HOD009307-WEST MAINS CENTRAL HEATING-EAST KILBRIDE</t>
  </si>
  <si>
    <t>XTU33</t>
  </si>
  <si>
    <t>HOD009314-PACKAGE 77 CALDERWOOD-EAST KILBRIDE</t>
  </si>
  <si>
    <t>XTU34</t>
  </si>
  <si>
    <t>HOD009315-PACKAGE 78 CALDERWOOD-EAST KILBRIDE</t>
  </si>
  <si>
    <t>XTU35</t>
  </si>
  <si>
    <t>HOD009316-PACKAGE 79 ST LEONARDS-EAST KILBRIDE</t>
  </si>
  <si>
    <t>XTU36</t>
  </si>
  <si>
    <t>HOD009317-PACKAGE 80 MURRAY-EAST KILBRIDE</t>
  </si>
  <si>
    <t>XTU37</t>
  </si>
  <si>
    <t>HOD009318-PACKAGE 81 WESTWOOD-EAST KILBRIDE</t>
  </si>
  <si>
    <t>XTU38</t>
  </si>
  <si>
    <t>HOD009319-PACKAGE 82 WESTWOOD-EAST KILBRIDE</t>
  </si>
  <si>
    <t>XTU39</t>
  </si>
  <si>
    <t>HOD009320-PACKAGE 83 WESTWOOD/GREENHILLS-EAST KILBRIDE</t>
  </si>
  <si>
    <t>XTU40</t>
  </si>
  <si>
    <t>HOD009321-PACKAGE 84 WESTWOOD -EAST KILBRIDE</t>
  </si>
  <si>
    <t>XTU41</t>
  </si>
  <si>
    <t>HOD009332-EAST KILBRIDE DOOR PROGRAMME-EAST KILBRIDE</t>
  </si>
  <si>
    <t>XTU42</t>
  </si>
  <si>
    <t>HOD009295-CALDERWOOD &amp; ST LEONARDS CENTRAL HEATING-EAST KILBRIDE</t>
  </si>
  <si>
    <t>XTU43</t>
  </si>
  <si>
    <t>HOD009353 PLOVER SHELTERED HOUSING COMPLEX, EK ROOF</t>
  </si>
  <si>
    <t>XTU44</t>
  </si>
  <si>
    <t>HOD009371 EK PACKAGE 85</t>
  </si>
  <si>
    <t>XTU45</t>
  </si>
  <si>
    <t>HOD009352 PINE SHELTERED HOUSING COMPLEX, EK ROOF</t>
  </si>
  <si>
    <t>XTU46</t>
  </si>
  <si>
    <t>HOD009429 - CASTLEFIELD GARDENS SH BOILER</t>
  </si>
  <si>
    <t>XTU47</t>
  </si>
  <si>
    <t>HOD009495 - EAST KILBRIDE PHASE 1 (MURRAY) REPLACE TILES</t>
  </si>
  <si>
    <t>XTU48</t>
  </si>
  <si>
    <t>HOD009513 GAS INFRASTRUCTURE - EK ST LEONARDS SOUTH</t>
  </si>
  <si>
    <t>XTU49</t>
  </si>
  <si>
    <t>HOD009515 GAS INFRASTRUCTURE - EK CALDERWOOD CENTRAL</t>
  </si>
  <si>
    <t>XTU50</t>
  </si>
  <si>
    <t>HOD009512 GAS INFRASTRUCTURE - EASEDALE</t>
  </si>
  <si>
    <t>XTU51</t>
  </si>
  <si>
    <t>HOD009358 EASDALE INSTALLATIONS</t>
  </si>
  <si>
    <t>XTU52</t>
  </si>
  <si>
    <t>HOD010088 - EAST KILBRIDE AREA - CENTRAL HEATING INSTALLATION</t>
  </si>
  <si>
    <t>XTU53</t>
  </si>
  <si>
    <t>LINDSAY HOUSE, EAST KILBRIDE - BUILDING ALTERATIONS</t>
  </si>
  <si>
    <t>XTU54</t>
  </si>
  <si>
    <t>HOD009541 WESTWOOD ROOFING WORKS</t>
  </si>
  <si>
    <t>XTU55</t>
  </si>
  <si>
    <t>HOD009555 44-54 GEORGE COURT HAMILTON</t>
  </si>
  <si>
    <t>XTU56</t>
  </si>
  <si>
    <t>HOD009556 DEER PARK SHELTERED HOUSING HAMILTON</t>
  </si>
  <si>
    <t>XTU57</t>
  </si>
  <si>
    <t>HOD009557 MILL STREET SHELTERED HOUSING HAMILTON</t>
  </si>
  <si>
    <t>XTU58</t>
  </si>
  <si>
    <t>HOD009546 EAST KILBRIDE PACKAGE 94 - FELT ROOF BLOCKED</t>
  </si>
  <si>
    <t>XTU59</t>
  </si>
  <si>
    <t>HOD009547 EAST KILBRIDE PACKAGE 93 - ST LEONARDS</t>
  </si>
  <si>
    <t>XTU60</t>
  </si>
  <si>
    <t>HOD009548 EAST KILBRIDE PACKAGE 92 - MURRAY</t>
  </si>
  <si>
    <t>XTU61</t>
  </si>
  <si>
    <t>HOD009549 EAST KILBRIDE PACKAGE 91 - WEST/EAST MAINS</t>
  </si>
  <si>
    <t>XTU62</t>
  </si>
  <si>
    <t>HOD009550 EAST KILBRIDE PACKAGE 90 - EAST MAINS</t>
  </si>
  <si>
    <t>XTU63</t>
  </si>
  <si>
    <t>HOD009551 EAST KILBRIDE PACKAGE 89 - WESTWOOD</t>
  </si>
  <si>
    <t>XTU64</t>
  </si>
  <si>
    <t>HOD009552 EAST KILBRIDE PACKAGE 88 - WESTWOOD</t>
  </si>
  <si>
    <t>XTU65</t>
  </si>
  <si>
    <t>HOD009553 EAST KILBRIDE PACKAGE 87 - CALDERWOOD</t>
  </si>
  <si>
    <t>XTU66</t>
  </si>
  <si>
    <t>HOD009554 EAST KILBRIDE PACKAGE 86 - CALDERWOOD</t>
  </si>
  <si>
    <t>XTU67</t>
  </si>
  <si>
    <t>HOD009588 ALBERTA PARK EK</t>
  </si>
  <si>
    <t>XTU68</t>
  </si>
  <si>
    <t>HOD009589 LADYBANK EK</t>
  </si>
  <si>
    <t>XTU69</t>
  </si>
  <si>
    <t>HOD009590 PINE CRESCENT EK</t>
  </si>
  <si>
    <t>XTU70</t>
  </si>
  <si>
    <t>HOD009586 DAVAAR EK</t>
  </si>
  <si>
    <t>XTU71</t>
  </si>
  <si>
    <t>HOD009582 SPRINGBANK TRAVELLING PERSONS SITE</t>
  </si>
  <si>
    <t>XTU72</t>
  </si>
  <si>
    <t>HOD009562 PLOVER DRIVE EK COMMON AREA UPGRADE</t>
  </si>
  <si>
    <t>XTU73</t>
  </si>
  <si>
    <t>HOD009563 PINE CRESCENT EK COMMON AREA UPGRADE</t>
  </si>
  <si>
    <t>XTU74</t>
  </si>
  <si>
    <t>HOD009569 CALDERWOOD EK WINDOW AND DOOR REPLACEMENT</t>
  </si>
  <si>
    <t>XTU75</t>
  </si>
  <si>
    <t>HOD009574 WEST MAINS DOOR &amp; WINDOW REPLACEMENT</t>
  </si>
  <si>
    <t>XTU76</t>
  </si>
  <si>
    <t>HOD009762 - EK AREA GAS CENTRAL HEATING INSTALLATIONS</t>
  </si>
  <si>
    <t>XTU77</t>
  </si>
  <si>
    <t>HOD009789 EXTERNAL FABRIC UPGRADE - EAST KILBRIDE PHASE 3, CALDERWOOD</t>
  </si>
  <si>
    <t>XTU78</t>
  </si>
  <si>
    <t>HOD009790 EXTERNAL FABRIC UPGRADE - HARELEESHILL PHASE 2, LARKHALL</t>
  </si>
  <si>
    <t>XTU79</t>
  </si>
  <si>
    <t>HOD009788 CENTRAL HEATING UPGRADE - BOSFIELD PLACE,  EAST KILBRIDE</t>
  </si>
  <si>
    <t>XTU80</t>
  </si>
  <si>
    <t>HOD009801 EAST KILBRIDE DOOR REPLACEMENT</t>
  </si>
  <si>
    <t>XTU81</t>
  </si>
  <si>
    <t>HOD009879 HEADHOUSE COURT, MURRAY, EAST KILBRIDE - HEATING RENEWAL</t>
  </si>
  <si>
    <t>XTU82</t>
  </si>
  <si>
    <t>HOD009880 LADYBANK SHELTERED HOUSING COMPLEX - HEATING RENEWAL</t>
  </si>
  <si>
    <t>XTU83</t>
  </si>
  <si>
    <t>HOD009899 ALBERTA PARK SH ENVIRONMENTALS</t>
  </si>
  <si>
    <t>XTU84</t>
  </si>
  <si>
    <t>HOD009894 DAVAAR SH ENVIRONMENTALS</t>
  </si>
  <si>
    <t>XTU85</t>
  </si>
  <si>
    <t>HOD009632 LINDSAY HOUSE</t>
  </si>
  <si>
    <t>XTU86</t>
  </si>
  <si>
    <t>HOD009911 ST LEONARDS X1 - BOILER PLANT</t>
  </si>
  <si>
    <t>XTU87</t>
  </si>
  <si>
    <t>HOD009933 WINGATE PARK SHELTERED HOUSING COMPLEX - FOOTPATH RESURFACING</t>
  </si>
  <si>
    <t>XTU88</t>
  </si>
  <si>
    <t>HOD009936 WINGATE PARK SHELTERED HOUSING COMPLEX - ENVIRONMENTAL IMPROVEMENTS</t>
  </si>
  <si>
    <t>XTU89</t>
  </si>
  <si>
    <t>HOD009937 PLOVER DRIVE, EAST KILBRIDE ENVIROMENTAL IMPROVEMENTS</t>
  </si>
  <si>
    <t>XTU90</t>
  </si>
  <si>
    <t>HOD009938 PINE CRESCENT SHELTERED HOUSING COMPLEX - ENVIRONMENTAL IMPROVEMENTS</t>
  </si>
  <si>
    <t>XTU91</t>
  </si>
  <si>
    <t>HOD009939 BOSFIELD PLACE SHELTERED HOUSING COMPLEX - LANDSCAPING</t>
  </si>
  <si>
    <t>XTU92</t>
  </si>
  <si>
    <t>HOD010080 - DEER PARK SHELTERED HOUSING COMPLEX ENVIROMENTAL</t>
  </si>
  <si>
    <t>XTU93</t>
  </si>
  <si>
    <t>HOD010112 - 6 BLOCKS AT ELPHINSTONE CRESCENT, EAST KILBRIDE - PACKAGE 95 EXTERNAL FABRIC REPAIRS</t>
  </si>
  <si>
    <t>XTU94</t>
  </si>
  <si>
    <t>HOD010111 - 5 BLOCKS CALDERWOOD, EAST KILBRIDE - PACKAGE 96 EXTERNAL FABRIC REPAIRS</t>
  </si>
  <si>
    <t>XTU95</t>
  </si>
  <si>
    <t>HOD010104- EAST KILBRIDE AREA - TIMBER DOOR REPLACEMENT</t>
  </si>
  <si>
    <t>XTU96</t>
  </si>
  <si>
    <t>HOD010130- PINE CRESCENT, EAST KILBRIDE - DRAINAGE ISSUES AT PINE CRESCENT</t>
  </si>
  <si>
    <t>XTU97</t>
  </si>
  <si>
    <t>HOD010131 - EAST KILBRIDE PHASE 1 - DOOR REPLACEMENT (VARIOUS ADDRESSES)</t>
  </si>
  <si>
    <t>XTU98</t>
  </si>
  <si>
    <t>HOD010172 - CANBERRA HOUSE SHELTERED HOUSING</t>
  </si>
  <si>
    <t>XTU99</t>
  </si>
  <si>
    <t>HOD010539 - WELLBECK HOUSE SHELTERED HOUSING COMPLEX - COMMUNAL AREA UPGRADE</t>
  </si>
  <si>
    <t>XTV01</t>
  </si>
  <si>
    <t>HOD7252 LAUREL PLACE, EK ENVIRONMENTAL IMPROVEMENTS</t>
  </si>
  <si>
    <t>XTV02</t>
  </si>
  <si>
    <t>HOD006897 SHAFTSBURY PHOEIX GLOBE COURT</t>
  </si>
  <si>
    <t>XTV03</t>
  </si>
  <si>
    <t>HOD006797 SHAFTESBURY/PHOENIX AND GLOBE COURT</t>
  </si>
  <si>
    <t>XTV04</t>
  </si>
  <si>
    <t>HOD006798 CLYDE CALDER AND WHITE CART TOWER</t>
  </si>
  <si>
    <t>XTV05</t>
  </si>
  <si>
    <t>HOD006799 SADLERS COURT/OLD VIC COURT/DRURY LANE</t>
  </si>
  <si>
    <t>XTV06</t>
  </si>
  <si>
    <t>HOD006800 LISTER TOWER/DUNLOP TOWER/FRASER RIVER TOWER</t>
  </si>
  <si>
    <t>XTV07</t>
  </si>
  <si>
    <t>HOD007260 GRENADA PLACE LOCK UPS</t>
  </si>
  <si>
    <t>XTV08</t>
  </si>
  <si>
    <t>HOD007252 LAUREL PLACE, EAST KILBRIDE</t>
  </si>
  <si>
    <t>XTV09</t>
  </si>
  <si>
    <t>HOD007277 SHAFTESBURY, PHOENIX, GLOBE COURT</t>
  </si>
  <si>
    <t>XTV10</t>
  </si>
  <si>
    <t>HOD007253 BINSTORE AREAS, VARIOUS LOCATIONS</t>
  </si>
  <si>
    <t>XTV11</t>
  </si>
  <si>
    <t>SPRINGBANK TRAVELLERS SITE</t>
  </si>
  <si>
    <t>XTV12</t>
  </si>
  <si>
    <t>HOD010145 - 2-173 LEEWARD CIRCLE, WESTWOOD, EK - EXTERNAL FABRIC REPAIRS</t>
  </si>
  <si>
    <t>XTV13</t>
  </si>
  <si>
    <t>HOD010147 - CREE PLACE EK, PARTIAL DEMOLITION AND LOCKUP UPGRADES</t>
  </si>
  <si>
    <t>XTV14</t>
  </si>
  <si>
    <t>HOD010153 WELLBECK HOUSE - WINDOW REPLACEMENT</t>
  </si>
  <si>
    <t>XTV15</t>
  </si>
  <si>
    <t>HOD010216 92 (A-F) &amp; 94 (A-F) - TEAL CRESCENT, EK - UPGRADING OF TWO LOCK-UP COLONIES</t>
  </si>
  <si>
    <t>XTV16</t>
  </si>
  <si>
    <t>HOD010215 1-36 KINROSS PARK, EK - ATRIUM WINDOW REPLACEMENT</t>
  </si>
  <si>
    <t>XTV17</t>
  </si>
  <si>
    <t>HOD010213 EAST KILBRIDE SOUTH AREA - CENTRAL HEATING INSTALLATION</t>
  </si>
  <si>
    <t>XTV18</t>
  </si>
  <si>
    <t>HOD010214 1 BLOCK AT MURRAY SQUARE, EK - EXTERNAL FABRIC REPAIRS</t>
  </si>
  <si>
    <t>XTV19</t>
  </si>
  <si>
    <t>HOD010238 - EXTERNAL FABRIC REPAIRS EAST KILBRIDE PACKAGE 97 - MURRAY/ WESTWOOD/ ST LEONARDS</t>
  </si>
  <si>
    <t>XTV20</t>
  </si>
  <si>
    <t>HOD010244 - LINDSAY HOUSE - BOILER PLANT REPLACEMENT &amp; UPGRADE</t>
  </si>
  <si>
    <t>XTV21</t>
  </si>
  <si>
    <t>HOD010345 WELLBECK HOUSE SHELTERED HOUSING COMPLEX, EAST KILBRIDE - REPLACEMENT OF COMMUNAL HEATING</t>
  </si>
  <si>
    <t>XTV22</t>
  </si>
  <si>
    <t>HOD01360 CLYDE, CALDER &amp; WHITE CART TOWERS EK, CLOSE PAINTING</t>
  </si>
  <si>
    <t>XTV23</t>
  </si>
  <si>
    <t>HOD010361 - ST LEONARDS 11</t>
  </si>
  <si>
    <t>XTV24</t>
  </si>
  <si>
    <t>HOD010583 - CASTLEFIELD GARDENS SHELTERED HOUSING COMPLEX - INTERNAL COMMON AREA UPGRADE</t>
  </si>
  <si>
    <t>XTV25</t>
  </si>
  <si>
    <t>HOD010580 - CENTRAL HEATING UPGRADE - EAST KILBRIDE SOUTH AREA</t>
  </si>
  <si>
    <t>XTV26</t>
  </si>
  <si>
    <t>HOD010723 - WINDOWS &amp; DOORS, EAST MAINS, EAST KILBRIDE</t>
  </si>
  <si>
    <t>XTV27</t>
  </si>
  <si>
    <t>LADYBANK SHELTERED HOUSING, EK - LANDSCAPING WORKS</t>
  </si>
  <si>
    <t>XTV28</t>
  </si>
  <si>
    <t>DARWIN ROAD, EK - LOCK UP REFURBISHMENT</t>
  </si>
  <si>
    <t>XTV29</t>
  </si>
  <si>
    <t>NEWFIELD ROAD, STONEHOUSE - ENVIRONMENTAL IMPROVEMENTS</t>
  </si>
  <si>
    <t>XTV30</t>
  </si>
  <si>
    <t>MCLEAN GARDENS, STONEHOUSE - LANDSCAPING WORKS</t>
  </si>
  <si>
    <t>XTV31</t>
  </si>
  <si>
    <t>PARK CRESCENT - SHELTERED COMPLEX TRATHAVEN - LIFT UPGRADE</t>
  </si>
  <si>
    <t>XTV32</t>
  </si>
  <si>
    <t>CASTLEFIELD GARDENS - SHELTERED COMPLEX EK - LIFT UPGRADE</t>
  </si>
  <si>
    <t>XTV33</t>
  </si>
  <si>
    <t>MACINTOSH PLACE, EK - LOCK UP REFURBISHMENT</t>
  </si>
  <si>
    <t>XTV34</t>
  </si>
  <si>
    <t>CASTLEFIELD GARDENS EK - TIMBER WINDOW &amp; DOOR REPLACEMENT</t>
  </si>
  <si>
    <t>XTV35</t>
  </si>
  <si>
    <t>HOD011064 - WINDOWS &amp; DOORS VARIOUS PROPERTIES, EAST KILBRIDE - WINDOW &amp; DOOR REPLACEMENT</t>
  </si>
  <si>
    <t>XTV36</t>
  </si>
  <si>
    <t>HOD011071 - PINE CRESCENT SHELTERED HOUSING COMPLEX - WARDEN CALL REPLACEMENT</t>
  </si>
  <si>
    <t>XTV37</t>
  </si>
  <si>
    <t>HOD011074 - LADYBANK SHELTERED HOUSING COMPLEX - INTERNAL COMMON AREA UPGRADE</t>
  </si>
  <si>
    <t>XTV38</t>
  </si>
  <si>
    <t>HOD011075 - DARWIN ROAD LOCK UP REFURBISHMENT - PHASE 2 - ENVIRONMENTAL</t>
  </si>
  <si>
    <t>XTV39</t>
  </si>
  <si>
    <t>HOD011078 - SPRINGBANK PARK TRAVELLING PERSONS SITE, EAST KILBRIDE - ENVIRONMENTAL IMPROVEMENTS</t>
  </si>
  <si>
    <t>XTV40</t>
  </si>
  <si>
    <t>HOD011079 - LANDSCAPING WORKS - STRATHCONA HOUSE SHELTERED HOUSING, EAST KILBRIDE - ENVIRONMENTAL IMPROVEMENTS</t>
  </si>
  <si>
    <t>XTV41</t>
  </si>
  <si>
    <t>HOD011082 - LOCK UPS AT INCHCOLM PLACE, EAST KILBRIDE - LOCK UP REFURBISHMENT</t>
  </si>
  <si>
    <t>XTV42</t>
  </si>
  <si>
    <t>HOD011083 - LOCK UPS AT LIDDLE GROVE, EAST KILBRIDE - LOCK UP REFURBISHMENT</t>
  </si>
  <si>
    <t>XTV43</t>
  </si>
  <si>
    <t>HOD011092 - SPRINGBANK PARK TRAVELLING PERSONS SITE, EAST KILBRIDE AND SHAWLANDS CRESCENT TRAVELLING PERSONS SITE, LARKHALL - ENVIRONMENTAL IMPROVEMENTS</t>
  </si>
  <si>
    <t>XTV44</t>
  </si>
  <si>
    <t>HOD011336 - SWINHILL TRAVELLING PERSONS SITE - DECARBONISATION WORKS</t>
  </si>
  <si>
    <t>XTV45</t>
  </si>
  <si>
    <t>HOD011346 - CALDERWOOD SQUARE - CLOSE PAINT &amp; ASSOCIATED WORKS</t>
  </si>
  <si>
    <t>XTV46</t>
  </si>
  <si>
    <t>HOD011348 - STRATHCONA HOUSE - INTERNAL AREA UPGRADE</t>
  </si>
  <si>
    <t>XTV47</t>
  </si>
  <si>
    <t>HOD011349 - ALBERTA PARK SHELTERED HOUSING COMPLEX - INTERNAL AREA UPGRADE</t>
  </si>
  <si>
    <t>XTV48</t>
  </si>
  <si>
    <t>HOD011350 - BOSFIELD PLACE SHELTERED HOUSING COMPLEX - INTERNAL AREA UPGRADE</t>
  </si>
  <si>
    <t>XTV49</t>
  </si>
  <si>
    <t>HOD011363 - HEADHOUSE COURT SHELTERED HOUSING - ENVIRONMENTAL IMPROVEMENTS</t>
  </si>
  <si>
    <t>XTV50</t>
  </si>
  <si>
    <t>HOD011408 - STREET LIGHTING INSTALLATIONS - STREET LIGHTING</t>
  </si>
  <si>
    <t>XTV51</t>
  </si>
  <si>
    <t>HOD011915 - 1 ALGOMA PLACE, EAST KILBRIDE - DRAINAGE</t>
  </si>
  <si>
    <t>XTV52</t>
  </si>
  <si>
    <t>HOD011920 - 2-10 MURRAY SQUARE, EAST KILBRIDE - CLOSE PAINTING</t>
  </si>
  <si>
    <t>XTV53</t>
  </si>
  <si>
    <t>HOD012042 - CLOSE DECORATION TELFORD ROAD, EAST KILBRIDE</t>
  </si>
  <si>
    <t>XTV54</t>
  </si>
  <si>
    <t>HOD011975 - 18-32 DENHOLM GREEN &amp; 17-31 SINCLAIR PARK, EAST KILBRIDE - BIN STORE REFURBISHMENT</t>
  </si>
  <si>
    <t>XTV55</t>
  </si>
  <si>
    <t>HOD011991 - CASTLEFIELD GARDENS, EAST KILBRIDE - LOFT INSULATION</t>
  </si>
  <si>
    <t>XTV56</t>
  </si>
  <si>
    <t>HOD012094 - LINDSAY GROVE &amp; LINDSAY PLACE EAST KILBRIDE - EXTERNAL FABRIC UPGRADE</t>
  </si>
  <si>
    <t>XTV57</t>
  </si>
  <si>
    <t>HOD012101 - WELLBECK HOUSE &amp; THE MEWS STUART STREET, EAST KILBRIDE - SHELTERED HOUSING</t>
  </si>
  <si>
    <t>XTV58</t>
  </si>
  <si>
    <t>HOD012102 - CANBERRA HOUSE 40 BELMONT DRIVE, EAST KILBRIDE - SHELTERED HOUSING</t>
  </si>
  <si>
    <t>XTV59</t>
  </si>
  <si>
    <t>HOD012103 - SIMPSON COURT, UDDINGSTON - SHELTERED HOUSING</t>
  </si>
  <si>
    <t>XTV60</t>
  </si>
  <si>
    <t>HOD012105 - BOSFIELD PLACE SHELTERED HOUSING, BOSFIELD PLACE, EAST KILBRIDE - LIFT REFURBISHMENT</t>
  </si>
  <si>
    <t>XTV61</t>
  </si>
  <si>
    <t>HOD012106 - STRATHCONA HOUSE SHELTERED HOUSING - LIFT REFURBISHMENT</t>
  </si>
  <si>
    <t>XTV62</t>
  </si>
  <si>
    <t>HOD012109 - DRUMDUFF SHELTERED HOUSING, 11 DRUMDRUFF, EAST KILBRIDE - SHELTERED HOUSING</t>
  </si>
  <si>
    <t>XTV63</t>
  </si>
  <si>
    <t>HOD012115 - EAST KILBRIDE WINDOWS &amp; DOOR REPLACEMENT</t>
  </si>
  <si>
    <t>XTV64</t>
  </si>
  <si>
    <t>HOD012124 - SPRINGBANK PARK TRAVELLING PERSONS SITE, EAST KILBRIDE</t>
  </si>
  <si>
    <t>XTV65</t>
  </si>
  <si>
    <t>HOD012125 - SHAWLANDS CRESCENT TRAVELLING PERSONS SITE, LARKHALL</t>
  </si>
  <si>
    <t>XTV66</t>
  </si>
  <si>
    <t>HOD012142 - SPRINGBANK PARK TRAVELLING PERSONS SITE, EAST KILBRIDE - GROUND WORKS &amp; PITCH EXTENSIONS</t>
  </si>
  <si>
    <t>XTW01</t>
  </si>
  <si>
    <t>GREENHILL COURT LIFT REPLACEMENT</t>
  </si>
  <si>
    <t>XTW02</t>
  </si>
  <si>
    <t>HOD007668 WATER PENETRATION - VARIOUS MULTIS</t>
  </si>
  <si>
    <t>XTW03</t>
  </si>
  <si>
    <t>HOD007830 CLYDE, CALDR &amp; WHITECART - DOOR ENTRY</t>
  </si>
  <si>
    <t>XTW04</t>
  </si>
  <si>
    <t>HOD008703 - CALDERWOOD MS LIGHTING CONDUCTORS</t>
  </si>
  <si>
    <t>XTW05</t>
  </si>
  <si>
    <t>HOD008700 - ST LEONARDS BOILER APPRAISAL</t>
  </si>
  <si>
    <t>XTW06</t>
  </si>
  <si>
    <t>HOD008984 LIFT REPLACEMENT - WHITE CART TOWER</t>
  </si>
  <si>
    <t>XTW07</t>
  </si>
  <si>
    <t>HOD009008 WATER TANKS DUNLOP TOWER</t>
  </si>
  <si>
    <t>XTW08</t>
  </si>
  <si>
    <t>HOD008996 WATER QUALITY - TRINIDAD WAY</t>
  </si>
  <si>
    <t>XTW09</t>
  </si>
  <si>
    <t>HOD008931 ST LEONARDS XI - HEATING REPLACEMENT</t>
  </si>
  <si>
    <t>XTW10</t>
  </si>
  <si>
    <t>EXTERNAL FABRIC REPAIRS - 12/13 PROGRAMME</t>
  </si>
  <si>
    <t>XTW11</t>
  </si>
  <si>
    <t>HOD009345-ROSEBANK TOWER LIFT UPGRADES-EAST KILBRIDE</t>
  </si>
  <si>
    <t>XTW12</t>
  </si>
  <si>
    <t>HOD009347-BOSFIELD PARK LIFT UPGRADES-EAST KILBRIDE</t>
  </si>
  <si>
    <t>XTW13</t>
  </si>
  <si>
    <t>HOD00915 - KINROSS PARK LIFT UPGRADES - EAST KILBRIDE</t>
  </si>
  <si>
    <t>XTW14</t>
  </si>
  <si>
    <t>HOD009912 VARIOUS MULTI BLOCKS EK - COMMUNAL FAN UNIT REPLACEMENT</t>
  </si>
  <si>
    <t>XTW15</t>
  </si>
  <si>
    <t>HOD010083-LISTER TOWER LIFT UPGRADE</t>
  </si>
  <si>
    <t>XTW16</t>
  </si>
  <si>
    <t>HOD010084-DUNLOP TOWER LIFT UPGRADE</t>
  </si>
  <si>
    <t>XTW17</t>
  </si>
  <si>
    <t>HOD010169 ST LEONARDS XI TANK AND PIPEWORK REPLACEMENT</t>
  </si>
  <si>
    <t>XTW18</t>
  </si>
  <si>
    <t>HOD010228 - SHAFTSBURY, PHOENIX &amp; GLOBE COURTS, EK - LIFT UPGRADE</t>
  </si>
  <si>
    <t>XTW19</t>
  </si>
  <si>
    <t>HOD010229 - DRURY LANE &amp; SADLERS WELLS COURTS, EK - LIFT UPGRADE</t>
  </si>
  <si>
    <t>XTW20</t>
  </si>
  <si>
    <t>HOD010402 - EAST KILBRIDE, VARIOUS BLOCKS REPLACEMENT OF GEARBOX SEALS IN LIFT</t>
  </si>
  <si>
    <t>XTW21</t>
  </si>
  <si>
    <t>HOD010393 - CLARKWELL TERRACE SHELTERED HOUSING</t>
  </si>
  <si>
    <t>XTW22</t>
  </si>
  <si>
    <t>HOD010506 - CLYDE, CALDER AND WHITE CART TOWER - LIFT REFURB.</t>
  </si>
  <si>
    <t>XTW23</t>
  </si>
  <si>
    <t>HOD010540 - EXTERNAL FABRICS - 4 BLOCKS TELFOR ROAD</t>
  </si>
  <si>
    <t>XTW24</t>
  </si>
  <si>
    <t>HOD010542 - EXTERNAL FABRICS - NAYSMTH BANK, EK</t>
  </si>
  <si>
    <t>XTW25</t>
  </si>
  <si>
    <t>HOD010544 - EXTERNAL FABRICS - 59 HOUSES MURRAY, EK</t>
  </si>
  <si>
    <t>XTW26</t>
  </si>
  <si>
    <t>HOD010551 - CENTRAL HEATING UPGRADE, VARIOUS PROPERTIED - E.KILBRIDE NORTH</t>
  </si>
  <si>
    <t>XTW27</t>
  </si>
  <si>
    <t>HOD010554 - EMERGENCY LIGHTING AT SHAFTESBURY, PHOENIX &amp; GLOBE COURT, EK</t>
  </si>
  <si>
    <t>XTW28</t>
  </si>
  <si>
    <t>HOD010553 - EMERGENCY LIGHTING AT CLYDE, CALDER &amp; WHITE CART TOWER, EK</t>
  </si>
  <si>
    <t>XTW29</t>
  </si>
  <si>
    <t>FRASER RIVER TOWER EK - LIFT UPGRADE</t>
  </si>
  <si>
    <t>XTW30</t>
  </si>
  <si>
    <t>MULTI STOREY BLOCKS, EK - FEASIBILITY HEATING REPLACEMENT</t>
  </si>
  <si>
    <t>XTW31</t>
  </si>
  <si>
    <t>HOD011067 - MULTI STOREY BLOCKS AT DRURY LANE COURT, OLD VIC COURT AND SADLERS WELLS COURT, EAST KILBRIDE - EMERGENCY LIGHTING</t>
  </si>
  <si>
    <t>XTW32</t>
  </si>
  <si>
    <t>HOD011068 - CANBERRA HOUSE SHELTERED COMPLEX, EAST KILBRIDE - LIFT UPGRADE</t>
  </si>
  <si>
    <t>XTW33</t>
  </si>
  <si>
    <t>HOD011070 - CLYDE TOWER, EAST KILBRIDE - PROVISION OF CARETAKER'S TOILET</t>
  </si>
  <si>
    <t>XTW34</t>
  </si>
  <si>
    <t>VARIOUS BLOCKS EAST KILBRIDE - EXTERNAL FABRIC</t>
  </si>
  <si>
    <t>XTW35</t>
  </si>
  <si>
    <t>KIRKTON PLACE EAST MAINS EAST KILBRIDE - EXTERNAL FABRIC</t>
  </si>
  <si>
    <t>XTW36</t>
  </si>
  <si>
    <t>VARIOUS PROPERTIES ST LEONARDS EK - RE-ROOFING &amp; EXTERNAL WALL INSULATION</t>
  </si>
  <si>
    <t>XTW37</t>
  </si>
  <si>
    <t>HOD011252 - MASTER FIRE DOOR REPLACEMENT - EAST KILBRIDE AND RUTHERGLEN</t>
  </si>
  <si>
    <t>XTW38</t>
  </si>
  <si>
    <t>6 BLOCKS AT KIRKTON PLACE EAST KILBRIDE - STRENTHENING AND REPAIRS</t>
  </si>
  <si>
    <t>XTW39</t>
  </si>
  <si>
    <t>HOD011366 - DUNLOP, LISTER AND FRASER RIVER TOWER BLOCKS - EMERGENCY LIGHTING</t>
  </si>
  <si>
    <t>XTW40</t>
  </si>
  <si>
    <t>HOD011399 - ANDERSIDE, EAST KILBRIDE AND COCHRANE STREET, STRATHAVEN - STREET LIGHTING</t>
  </si>
  <si>
    <t>XTW41</t>
  </si>
  <si>
    <t>HOD011406 - VARIOUS PROPERTIES - EAST KILBRIDE AREA - WINDOW &amp; DOOR REPLACEMENT</t>
  </si>
  <si>
    <t>XTW42</t>
  </si>
  <si>
    <t>HOD011410 - CASTLEFIELD GARDENS SHELTERED HOUSING COMPLEX - VENTILATION UPGRADE</t>
  </si>
  <si>
    <t>XTW43</t>
  </si>
  <si>
    <t>HOD011423 - VARIOUS P\TIES IN CLYDE TOWER, CALDER TOWER&amp; WHITE CART TOWER, EK -FLAT ENT DOOR REPLACEMENT</t>
  </si>
  <si>
    <t>XTX01</t>
  </si>
  <si>
    <t>DOOR ENTRY INSTALLATION - VARIOUS ADDRESSES</t>
  </si>
  <si>
    <t>XTX02</t>
  </si>
  <si>
    <t>UPGRADE OF CENTRAL HEATING SYSTEMS - COUNCIL WIDE</t>
  </si>
  <si>
    <t>XTX03</t>
  </si>
  <si>
    <t>INSTALLATION OF ASHP - VARIOUS PROPERTIES SLC WIDE</t>
  </si>
  <si>
    <t>XTX04</t>
  </si>
  <si>
    <t>HOD011066 - VARIOUS PROPERTIES SLC - FUEL SWITCH TO GAS - HEATING PROJECTS</t>
  </si>
  <si>
    <t>XTX05</t>
  </si>
  <si>
    <t>HOD011080 - CLOSE PAINTING - VARIOUS BLOCKS SLC WIDE - ENVIRONMENTAL</t>
  </si>
  <si>
    <t>XTX06</t>
  </si>
  <si>
    <t>HOD011081 - SLC WIDE RESURFACING - RESURFACING IN CONJUNCTION WITH ROADS</t>
  </si>
  <si>
    <t>XTX07</t>
  </si>
  <si>
    <t>HOD011096 - ADVANCE ENVIRONMENTAL SURVEYS - ECOLOGY (BAT) SURVEYS</t>
  </si>
  <si>
    <t>XTY01</t>
  </si>
  <si>
    <t>INSPECTOR IT COMMUNICATIONS</t>
  </si>
  <si>
    <t>XTY02</t>
  </si>
  <si>
    <t>HEADQUARTERS IT INVESTMENT</t>
  </si>
  <si>
    <t>XTY03</t>
  </si>
  <si>
    <t>HOD6366 PRE-POSSESSION ACTIVITIES FOR PARTNERING CONTRACT</t>
  </si>
  <si>
    <t>XTY04</t>
  </si>
  <si>
    <t>HOD6847 LOCK UP DEMOLITION</t>
  </si>
  <si>
    <t>XTY05</t>
  </si>
  <si>
    <t>HOD 6653 PILOT PROJECT, 8 DIFFERENT LOCATIONS</t>
  </si>
  <si>
    <t>XTY06</t>
  </si>
  <si>
    <t>SERVITOR II IMPLEMENTATION</t>
  </si>
  <si>
    <t>XTY07</t>
  </si>
  <si>
    <t>HOD6269 LARKHALL AREA DEMOLITION CONTRACT</t>
  </si>
  <si>
    <t>XTY08</t>
  </si>
  <si>
    <t>REPAIRS SYSTEM UPGRADE</t>
  </si>
  <si>
    <t>XTY09</t>
  </si>
  <si>
    <t>PRIVATE SECTOR INSULATION WORK</t>
  </si>
  <si>
    <t>XTY10</t>
  </si>
  <si>
    <t>FIRE SAFETY SYSTEMS IN SLC SHELTERED HOUSING COMPLEXES</t>
  </si>
  <si>
    <t>XTY11</t>
  </si>
  <si>
    <t>HOD006857 - DOOR ENTRY SUPPLEMENTARY PROGRAMME</t>
  </si>
  <si>
    <t>XTY12</t>
  </si>
  <si>
    <t>HRA GENERAL CAPITAL EXPENDITURE</t>
  </si>
  <si>
    <t>XTY13</t>
  </si>
  <si>
    <t>ACADEMY DEVELOPMENTS</t>
  </si>
  <si>
    <t>XTY14</t>
  </si>
  <si>
    <t>ORBIS LEGISLATIVE CHANGES</t>
  </si>
  <si>
    <t>XTY15</t>
  </si>
  <si>
    <t>WEB ACCESS TECHNICAL INDEXES</t>
  </si>
  <si>
    <t>XTY16</t>
  </si>
  <si>
    <t>AMP UPGRADE</t>
  </si>
  <si>
    <t>XTY17</t>
  </si>
  <si>
    <t>GAS MAINTENANCE MGT SYSTEM</t>
  </si>
  <si>
    <t>XTY18</t>
  </si>
  <si>
    <t>HTR SERVERS</t>
  </si>
  <si>
    <t>XTY19</t>
  </si>
  <si>
    <t>DLO PARTNERING CONTRACT</t>
  </si>
  <si>
    <t>XTY20</t>
  </si>
  <si>
    <t>JEWSON/GRAHAM PARTNERING CONTRACT</t>
  </si>
  <si>
    <t>XTY21</t>
  </si>
  <si>
    <t>HOD7720 PRIORITY/REPAIRS-SHELTERED HOUSING COMPLEX</t>
  </si>
  <si>
    <t>XTY22</t>
  </si>
  <si>
    <t>HOD7725 VARIOUS SHELTERED HOUSING PROPERTIES</t>
  </si>
  <si>
    <t>XTY23</t>
  </si>
  <si>
    <t>HOD7724 VARIOUS SHELTERED HOUSING PROPERTIES PHASE 1</t>
  </si>
  <si>
    <t>XTY24</t>
  </si>
  <si>
    <t>HOD7719 COMMON AREAS OF VARIOUS MULTI STOREY PROPERTIES</t>
  </si>
  <si>
    <t>XTY25</t>
  </si>
  <si>
    <t>HOD7745 CLEANING OF TANKS IN VARIOUS SHELTERED HOUSING</t>
  </si>
  <si>
    <t>XTY26</t>
  </si>
  <si>
    <t>HOD7710-PLANNED WORKS-SHELTERED &amp; MSF'S</t>
  </si>
  <si>
    <t>XTY27</t>
  </si>
  <si>
    <t>HOD7723-SHELTERED HOUSING COMPLEXES COMMON AREAS</t>
  </si>
  <si>
    <t>XTY28</t>
  </si>
  <si>
    <t>WARM DEAL PROJECTS</t>
  </si>
  <si>
    <t>XTY29</t>
  </si>
  <si>
    <t>HOD007805 K&amp;B 70 STRAGGLER ADDRESSES</t>
  </si>
  <si>
    <t>XTY30</t>
  </si>
  <si>
    <t>HOD007822 WARDEN CALL SYSTEM REPLACEMENT</t>
  </si>
  <si>
    <t>XTY31</t>
  </si>
  <si>
    <t>DDA COMPLIANCE WORK</t>
  </si>
  <si>
    <t>XTY32</t>
  </si>
  <si>
    <t>ADAPTATIONS - CAPITALISED</t>
  </si>
  <si>
    <t>XTY33</t>
  </si>
  <si>
    <t>DDA PROGRAMME 2008/09</t>
  </si>
  <si>
    <t>XTY34</t>
  </si>
  <si>
    <t>INFORMATION GATEWAY</t>
  </si>
  <si>
    <t>XTY35</t>
  </si>
  <si>
    <t>COST OF OWNER / OCCUPIER WORK</t>
  </si>
  <si>
    <t>XTY36</t>
  </si>
  <si>
    <t>KITCHENS &amp; BATHROOMS - SHELTERED HOUSING COMPLEXES HOD008183</t>
  </si>
  <si>
    <t>XTY37</t>
  </si>
  <si>
    <t>THREE ONE OFF VOID K&amp;B INSTALLATIONS</t>
  </si>
  <si>
    <t>XTY38</t>
  </si>
  <si>
    <t>HOUSING OFFICES</t>
  </si>
  <si>
    <t>XTY39</t>
  </si>
  <si>
    <t>WATER QUALITY WORKS</t>
  </si>
  <si>
    <t>XTY40</t>
  </si>
  <si>
    <t>MORTGAGE TO RENT SCHEME</t>
  </si>
  <si>
    <t>XTY41</t>
  </si>
  <si>
    <t>HOD008779 - DOOR AND WINDOW CONTRACT 09/10</t>
  </si>
  <si>
    <t>XTY42</t>
  </si>
  <si>
    <t>HOD008698 - CENTRAL HEATING CONTRACT</t>
  </si>
  <si>
    <t>XTY43</t>
  </si>
  <si>
    <t>HOD008727 - ASBESTOS REMOVAL / SURVEY PROGRAMME</t>
  </si>
  <si>
    <t>XTY44</t>
  </si>
  <si>
    <t>HOD008734 - ELECTRICAL SURVEYS</t>
  </si>
  <si>
    <t>XTY45</t>
  </si>
  <si>
    <t>VARIOUS SHELTER REFURBISHMENT WORKS</t>
  </si>
  <si>
    <t>XTY46</t>
  </si>
  <si>
    <t>HOD008906 COMMUNITY ALARMS SYSTEM MAINTENANCE</t>
  </si>
  <si>
    <t>XTY47</t>
  </si>
  <si>
    <t>HOD008783 WATER QUALITY - SHAFTSBURY &amp; GLOBE</t>
  </si>
  <si>
    <t>XTY48</t>
  </si>
  <si>
    <t>LEGISLATIVE COMPLIANCE - WATER QUALITY WORKS 10/11</t>
  </si>
  <si>
    <t>XTY49</t>
  </si>
  <si>
    <t>LEGISLATIVE COMPLIANCE - ASBESTOS WORKS 10/11</t>
  </si>
  <si>
    <t>XTY50</t>
  </si>
  <si>
    <t>HOD008996 - LEGISLATIVE COMPLIANCE - WATER QUALITY - REPLACMENT TANK AT TRINIDAD WAY, EK</t>
  </si>
  <si>
    <t>XTY51</t>
  </si>
  <si>
    <t>HOD008982 - ELECTRICAL REMEDIALS</t>
  </si>
  <si>
    <t>XTY52</t>
  </si>
  <si>
    <t>2011/12 HEATING PROGRAMME INFRASTRUCTURE</t>
  </si>
  <si>
    <t>XTY53</t>
  </si>
  <si>
    <t>CENTRAL HEATING INSTALLATIONS</t>
  </si>
  <si>
    <t>XTY54</t>
  </si>
  <si>
    <t>HOD009088 WARDEN CALL VARIOUS</t>
  </si>
  <si>
    <t>XTY55</t>
  </si>
  <si>
    <t>HOD008932 LEGISLATIVE COMPLIANCE ASBESTOS WORK 11/12</t>
  </si>
  <si>
    <t>XTY56</t>
  </si>
  <si>
    <t>HOD009190 LEGISLATIVE COMPLIANCE SHELTERED SITES 11/12</t>
  </si>
  <si>
    <t>XTY57</t>
  </si>
  <si>
    <t>HOD009089 - SHELTERED HOUSING REFURBISHMENT</t>
  </si>
  <si>
    <t>XTY58</t>
  </si>
  <si>
    <t>HOD009171 - RURAL ORLITS FABRIC</t>
  </si>
  <si>
    <t>XTY59</t>
  </si>
  <si>
    <t>UHIS 2</t>
  </si>
  <si>
    <t>XTY60</t>
  </si>
  <si>
    <t>HOD0090000.008 UHIS 3 - INSULATION WORK</t>
  </si>
  <si>
    <t>XTY61</t>
  </si>
  <si>
    <t>HOD009000.009 UHIS 3 - SCAFFOLD &amp; EXTRACTIONS</t>
  </si>
  <si>
    <t>XTY62</t>
  </si>
  <si>
    <t>HOD009267 GAS SAFETY MANAGEMENT, AUDITING &amp; OTHER SERVICES</t>
  </si>
  <si>
    <t>XTY63</t>
  </si>
  <si>
    <t>HOD009268 ELECTRICAL SAFETY MANAGEMENT, AUDITING &amp; OTHER SERVICES</t>
  </si>
  <si>
    <t>XTY64</t>
  </si>
  <si>
    <t>HOD009375 COUNCIL WIDE KITCHENS &amp; BATHROOMS - 2012/13</t>
  </si>
  <si>
    <t>XTY65</t>
  </si>
  <si>
    <t>HOD009430 - WATER QUALITY - ATTIC TANKS ETC LOW RISE BLOCKS</t>
  </si>
  <si>
    <t>XTY66</t>
  </si>
  <si>
    <t>HOD009591 LEGISLATIVE COMPLIANCE WORK 13/14 ASBESTOS</t>
  </si>
  <si>
    <t>XTY67</t>
  </si>
  <si>
    <t>HOD009592 LEGISLATIVE COMPLIANCE WORKS 13/14 WATER QUALITY</t>
  </si>
  <si>
    <t>XTY68</t>
  </si>
  <si>
    <t>HOD009593 ELECTRICAL TESTING &amp; REMEDIALS BLOCKS WITH COMMON AREA</t>
  </si>
  <si>
    <t>XTY69</t>
  </si>
  <si>
    <t>HOD009568 KITCHEN &amp; BATHROOM PROGRAMME 13/14 COUNCIL WIDE</t>
  </si>
  <si>
    <t>XTY70</t>
  </si>
  <si>
    <t>HOD009575 ELECTRICAL TESTING AND REMEDIALS</t>
  </si>
  <si>
    <t>XTY71</t>
  </si>
  <si>
    <t>HOD008927.022 - CANBERRA PRIMARY SCHOOL EK - LAND PURCHASE</t>
  </si>
  <si>
    <t>XTY72</t>
  </si>
  <si>
    <t>HOD008927.021 - MURRAY PRIMARY SCHOOL EK - LAND PURCHASE</t>
  </si>
  <si>
    <t>XTY73</t>
  </si>
  <si>
    <t>HOD009642 LEGISLATIVE COMPLIANCE 13/14 - GAS SAFETY\ SERVICING AND SOUNDNESS PROGRAMME</t>
  </si>
  <si>
    <t>XTY74</t>
  </si>
  <si>
    <t>HOD009679 FOOTPATH UPGRADES</t>
  </si>
  <si>
    <t>XTY75</t>
  </si>
  <si>
    <t>HOD009680 DOOR ENTRY SYSTEMS</t>
  </si>
  <si>
    <t>XTY76</t>
  </si>
  <si>
    <t>HOD009693 SGN ONE OFFF PROPERTIES - PHASE 2 - REPLACEMENT HEATING</t>
  </si>
  <si>
    <t>XTY77</t>
  </si>
  <si>
    <t>HOD009699 GAS INFRASTRUCTURE 2014/15 - NON FUEL POOR AREAS</t>
  </si>
  <si>
    <t>XTY78</t>
  </si>
  <si>
    <t>HOD009700 GAS INFRASTRUCTURE 2014/15 - FUEL POOR AREAS</t>
  </si>
  <si>
    <t>XTY79</t>
  </si>
  <si>
    <t>HOD009716 KEEPMOAT - CENTRAL HEATING COUNCIL WIDE</t>
  </si>
  <si>
    <t>XTY80</t>
  </si>
  <si>
    <t>HOD009701 SUPPLEMENTARY DOORS</t>
  </si>
  <si>
    <t>XTY81</t>
  </si>
  <si>
    <t>HOD009759 - COUNCIL WIDE - NON GAS</t>
  </si>
  <si>
    <t>XTY82</t>
  </si>
  <si>
    <t>HOD009771 - HOUSING LEGISLATIVE COMPLIANCE - ELECTRICAL 2014/15</t>
  </si>
  <si>
    <t>XTY83</t>
  </si>
  <si>
    <t>HOD009770 - HOUSING LEGISLATIVE COMPLIANCE - ASBESTOS</t>
  </si>
  <si>
    <t>XTY84</t>
  </si>
  <si>
    <t>HOD009674 LAND TRANSFERS NEW BUILDS</t>
  </si>
  <si>
    <t>XTY85</t>
  </si>
  <si>
    <t>HOD009942 VARIOUS SHELTERED HOUSING SITES - INTERNAL COMMON AREA UPGRADE</t>
  </si>
  <si>
    <t>XTY86</t>
  </si>
  <si>
    <t>HOD010015 - 1 CARSTAIRS ROAD AND 1-3 LOUDEN STREET</t>
  </si>
  <si>
    <t>XTY87</t>
  </si>
  <si>
    <t>HOD010102 - HOUSING LEGISLATIVE COMPLIANCE 15/16 - WATER QUALITY - VARIOUS HOUSING PROPERTIES</t>
  </si>
  <si>
    <t>XTY88</t>
  </si>
  <si>
    <t>HOD010101 - HOUSING LEGISLATIVE COMPLIANCE 15/16 - ASBESTOS - VARIOUS HOUSING PROPERTIES</t>
  </si>
  <si>
    <t>XTY89</t>
  </si>
  <si>
    <t>HOD010100 - HOUSING LEGISLATIVE COMPLIANCE 15/16 - ELECTRICAL COMMON AREAS - VARIOUS HOUSING PROPERTIES</t>
  </si>
  <si>
    <t>XTY90</t>
  </si>
  <si>
    <t>HOD010099 - HOUSING LEGISLATIVE COMPLIANCE 15/16 - ELECTRICAL - VARIOUS HOUSING PROPERTIES</t>
  </si>
  <si>
    <t>XTY91</t>
  </si>
  <si>
    <t>HOD010224 - SLC WIDE -INSTALLATION OF AIR SOURCE HEAT PUMPS</t>
  </si>
  <si>
    <t>XTY92</t>
  </si>
  <si>
    <t>HOD010223 - FORMER CHILDREN'S HOME AT 126 FLEMING WAY - DEMOLITION</t>
  </si>
  <si>
    <t>XTY93</t>
  </si>
  <si>
    <t>HOD010230 - CLYDESDALE - RESURFACING WORKS</t>
  </si>
  <si>
    <t>XTY94</t>
  </si>
  <si>
    <t>HOD010231 - EAST KILBRIDE - RESURFACING WORKS</t>
  </si>
  <si>
    <t>XTY95</t>
  </si>
  <si>
    <t>HOD010232 - HAMILTON &amp; LARKHALL - RESURFACING WORKS</t>
  </si>
  <si>
    <t>XTY96</t>
  </si>
  <si>
    <t>HOD010233 - CAMBUSLANG, RUTHERGLEN &amp; BLANTYRE - RESURFACING WORKS</t>
  </si>
  <si>
    <t>XTY97</t>
  </si>
  <si>
    <t>HOD0101264 - SUPPLEMENTARY DOORS 2015/16</t>
  </si>
  <si>
    <t>XTY98</t>
  </si>
  <si>
    <t>SLC WIDE RESURFACING (IN CONJUNCTION WITH ROADS)</t>
  </si>
  <si>
    <t>XTY99</t>
  </si>
  <si>
    <t>STRATHAVEN &amp; LARKHALL AREAS VARIOUS PROPERTIES - UPGRADE OF CENTRAL HEATING SYSTEMS</t>
  </si>
  <si>
    <t>XTYA1</t>
  </si>
  <si>
    <t>HOD011193 - STOCK CONDITION - SLC MULTI STOREY BLOCKS</t>
  </si>
  <si>
    <t>XTYA2</t>
  </si>
  <si>
    <t>HOD11194 - FIRE DETECTION - TOERABLE STANDARD</t>
  </si>
  <si>
    <t>XTYA3</t>
  </si>
  <si>
    <t>HOD011255 - FIRE STRATEGY/COMPARTMENTATION AND REMEDIAL WORK - SLC MULTI STOREY BLOCKS</t>
  </si>
  <si>
    <t>XTYA4</t>
  </si>
  <si>
    <t>HOD011357 - SLC WIDE RESURFACING (IN CONJUNCTION WITH ROADS) - 2020/21</t>
  </si>
  <si>
    <t>XTYA5</t>
  </si>
  <si>
    <t>HOD011371 - COUNCIL WIDE PHASE 3 - UPGRADE OF CENTRAL HEATING SYSTEMS</t>
  </si>
  <si>
    <t>XTYA6</t>
  </si>
  <si>
    <t>HOD011385 - VARIOUS PROPERTIES SOUTH LANARKSHIRE - WINDOW &amp; DOOR REPLACEMENT</t>
  </si>
  <si>
    <t>XTYA7</t>
  </si>
  <si>
    <t>HOD011427 - LEGISLATIVE COMPLIANCE WORKS 2020/21 - ELECTRICAL TESTING DOMESTIC PROPERTIES</t>
  </si>
  <si>
    <t>XTYA8</t>
  </si>
  <si>
    <t>HOD011428 - LEGISLATIVE COMPLIANCE WORKS 2020/21 - ELECTRICAL TESTING COMMON AREA</t>
  </si>
  <si>
    <t>XTYA9</t>
  </si>
  <si>
    <t>HOD011429 - LEGISLATIVE COMPLIANCE WORKS 2020/21 -WATER QUALITY &amp; BOILER TESTING</t>
  </si>
  <si>
    <t>XTYB1</t>
  </si>
  <si>
    <t>HOD011430 - LEGISLATIVE COMPLIANCE WORKS 2020/21 -WATER QUALITY PROGRAMME</t>
  </si>
  <si>
    <t>XTYB3</t>
  </si>
  <si>
    <t>HOD011441 - STRATEGIC ENERGY REVIEW HOUSING ASSETS</t>
  </si>
  <si>
    <t>XTYB4</t>
  </si>
  <si>
    <t>HOD011442 - 12 WEST WELLBRAE CRESCENT, HAMILTON, ML3 8HE - EXT. FABRIC &amp; STRUCTURAL REPAIRS</t>
  </si>
  <si>
    <t>XTYB5</t>
  </si>
  <si>
    <t>HOD011445 - SMYLLUM AREA PHASE 2 - RESURFACING</t>
  </si>
  <si>
    <t>XTYB6</t>
  </si>
  <si>
    <t>HOD011498 - NEW BUILD - ALLISON STREET, CARSTAIRS JUNCTION</t>
  </si>
  <si>
    <t>XTYB7</t>
  </si>
  <si>
    <t>HOD011499 - DAMPNESS SURVEYS - CLYDESDALE</t>
  </si>
  <si>
    <t>XTYB8</t>
  </si>
  <si>
    <t>HOD011508 - DAMPNESS SURVEYS - HAMILTON, LARKHALL &amp; BLANTYRE</t>
  </si>
  <si>
    <t>XTYB9</t>
  </si>
  <si>
    <t>HOD011509 - DAMPNESS SURVEYS - CAMBUSLANG &amp; RUTHERGLEN</t>
  </si>
  <si>
    <t>XTYC1</t>
  </si>
  <si>
    <t>HOD011510 - DAMPNESS SURVEYS - EAST KILBRIDE</t>
  </si>
  <si>
    <t>XTYC2</t>
  </si>
  <si>
    <t>HOD011525 - CRUDEN RURAL PROPERTIES C\DALE- STRUCTURAL REPAIRS &amp; EXTERNAL REFURBISHMENT</t>
  </si>
  <si>
    <t>XTYC3</t>
  </si>
  <si>
    <t>HOD011526 - EXTERNAL WALL INSULATION BURNBANK - EWI AND RE-ROOFING</t>
  </si>
  <si>
    <t>XTYC4</t>
  </si>
  <si>
    <t>HOD011528 - NEW BUILD - BENT HALL FARM, SHIELDS ROAD, EAST KILBRIDE</t>
  </si>
  <si>
    <t>XTYC5</t>
  </si>
  <si>
    <t>HOD011529 - NEW BUILD - EAST KILBRIDE, CGA, POD A</t>
  </si>
  <si>
    <t>XTYC6</t>
  </si>
  <si>
    <t>HOD011523 - WELLHALL MEDICAL CENTRE, HILLHOUSE ROAD, HAMILTON - BOUNDARY FENCING</t>
  </si>
  <si>
    <t>XTYC7</t>
  </si>
  <si>
    <t>HOD011532 - 19 ORCHARD DRIVE, BLANTYRE, G72 9QY - STRUCTURAL REPAIRS</t>
  </si>
  <si>
    <t>XTYC8</t>
  </si>
  <si>
    <t>HOD011538 - 35 BLOCKS, EAST KILBRIDE - CREATE PITCH ROOF &amp; RENEW LIQUID PLASTIC</t>
  </si>
  <si>
    <t>XTYC9</t>
  </si>
  <si>
    <t>HOD011531 - BIN STORES/RECYCLING PROVISION CATHKIN BRAES PHASE 3, CAMBUSLANG - ENVIRONMENTAL</t>
  </si>
  <si>
    <t>XTYD1</t>
  </si>
  <si>
    <t>ROADSMEETINGS - GOREMIRE RD, CARLUKE</t>
  </si>
  <si>
    <t>XTYD2</t>
  </si>
  <si>
    <t>HOD011516 - 1 KIRKSTYLE PLACE, GLASSFORD</t>
  </si>
  <si>
    <t>XTYD3</t>
  </si>
  <si>
    <t>HOD011571 - 3 LOGAN TOWER, CAMBUSLANG - FLOOR INSULATION</t>
  </si>
  <si>
    <t>XTYD4</t>
  </si>
  <si>
    <t>HOD011583 - COMPLETION OF HEEPS PHASE 7 - EXTERNAL WALL INSULATION (EWI)</t>
  </si>
  <si>
    <t>XTYD5</t>
  </si>
  <si>
    <t>HOD011584 - 14 PRIORY STREET, BLANTYRE, G72 0AY - ACOUSTIC SURVEY</t>
  </si>
  <si>
    <t>XTYD6</t>
  </si>
  <si>
    <t>HOD011585 - SHAWLANDS CRES, LARKHALL &amp; SPRINGBANK PARK, EK TRAVELLING PERSONS SITES - EWI</t>
  </si>
  <si>
    <t>XTYD7</t>
  </si>
  <si>
    <t>HOD011586 - COUNCIL WIDE PHASE 4 - UPGRADE OF CENTRAL HEATING SYSTEMS</t>
  </si>
  <si>
    <t>XTYD8</t>
  </si>
  <si>
    <t>HOD011606 - VARIOUS PROPERTIES - HAWKWOOD TERRACE AND SKYLAW TERRACE, FORTH - EWI</t>
  </si>
  <si>
    <t>XTYD9</t>
  </si>
  <si>
    <t>HOD011612 - STOCK CONDITION SURVEY - SLC MULTI STOREY BLOCKS</t>
  </si>
  <si>
    <t>XTYE1</t>
  </si>
  <si>
    <t>HOD011614 - SLC WIDE TERM DEMOLITION CONTRACT PHASE 3 - DEMOLITION WORKS</t>
  </si>
  <si>
    <t>XTYE2</t>
  </si>
  <si>
    <t>HOD011615 - CALDERWOOD MULTI STOREY BLOCKS - STORAGE HEATER REPLACEMENT</t>
  </si>
  <si>
    <t>XTYE3</t>
  </si>
  <si>
    <t>HOD011347.001 - DESIGN, SUPPLY &amp; INSTALLATIONS OF FIRE DOORS AT ALMADA TOWER, HAMILTON -COMMUNAL</t>
  </si>
  <si>
    <t>XTYE4</t>
  </si>
  <si>
    <t>HOD011347.002 - DESIGN, SUPPLY &amp; INSTALLATIONS OF FIRE DOORS AT KYLE COURT, CAMBUSLANG -COMMUNAL</t>
  </si>
  <si>
    <t>XTYE5</t>
  </si>
  <si>
    <t>HOD011347.003 - DESIGN, SUPPLY &amp; INSTALLATIONS OF FIRE DOORS AT CLYDE, CALDER &amp; WHITE CART TOWER</t>
  </si>
  <si>
    <t>XTYE6</t>
  </si>
  <si>
    <t>HOD011616 - DOUGLASDALE MEDICAL CENTRE, AYR ROAD, RIGSIDE -REPAIR WALL, REPLACE COPE &amp; D\AGE</t>
  </si>
  <si>
    <t>XTYE7</t>
  </si>
  <si>
    <t>HOD011618 - RED DEEK SHELTERED HOUSING ┐ VEHICLE CHARGING POINTS</t>
  </si>
  <si>
    <t>XTYE8</t>
  </si>
  <si>
    <t>HOD011620 - MEIKLE EARNOCK BLOCKS - EXTERNAL FABRIC AND EWI</t>
  </si>
  <si>
    <t>XTYE9</t>
  </si>
  <si>
    <t>HOD011621 - FARMECROSS, RUTHERGLEN - EXTERNAL FABRIC REPAIRS</t>
  </si>
  <si>
    <t>XTYF1</t>
  </si>
  <si>
    <t>HOD011625 - STREET LIGHTING INSTALLATION 7</t>
  </si>
  <si>
    <t>XTYF2</t>
  </si>
  <si>
    <t>HOD011626  - CATHKIN AREA CLOSE LIGHTING - CLOSE LIGHTING UPGRADE</t>
  </si>
  <si>
    <t>XTYF3</t>
  </si>
  <si>
    <t>HOD011629 - FERNHILL NEW BUILD RUTHERGLEN - DRAINAGE WORKS</t>
  </si>
  <si>
    <t>XTYF4</t>
  </si>
  <si>
    <t>HOD011630 - STRATHCONA PLACE SPRINGHALL CAMBUSLANG - REPAIRS TO RETAINING WALLS</t>
  </si>
  <si>
    <t>XTYF5</t>
  </si>
  <si>
    <t>HOD011637 - GARDEN ALTERATIONS - 45/47 LINN CRESCENT, KIRKFIELDBANK</t>
  </si>
  <si>
    <t>XTYF6</t>
  </si>
  <si>
    <t>HOD011646 - VARIOUS SHELTERED HOUSING COMPLEXES ┐ WARDEN CALL SYSTEM UPGRADES</t>
  </si>
  <si>
    <t>XTYF7</t>
  </si>
  <si>
    <t>HOD011659 - VARIOUS LOCK UP SITES ┐ REFURBISHMENT WORKS</t>
  </si>
  <si>
    <t>XTYF8</t>
  </si>
  <si>
    <t>HOD011660 - LEGISLATIVE COMPLIANCE WORKS 2021/22┐ GAS SAFETY MANAGEMENT AUDITS</t>
  </si>
  <si>
    <t>XTYF9</t>
  </si>
  <si>
    <t>HOD011661 - LEGISLATIVE COMPLIANCE WORKS 2021/22┐ FIXED ELECTRICAL SAFETY MANAGEMENT AUDITS</t>
  </si>
  <si>
    <t>XTYG1</t>
  </si>
  <si>
    <t>HOD011666 - 21-25 CAMBUSLANG RD RUTHERGLEN G73 1AP - EXT. FABRIC - RE-ROOFING &amp; ASSOC WORKS</t>
  </si>
  <si>
    <t>XTYG2</t>
  </si>
  <si>
    <t>HOD011682 - EXTENSION REQUIRED - 26 ROSSLYN AVENUE, EAST KILBRIDE, G74 4BP</t>
  </si>
  <si>
    <t>XTYG3</t>
  </si>
  <si>
    <t>HOD011347.004 - DESIGN, SUPPLY AND INSTALLATION OF FIRE DOORS - COMMUNAL FIRE DOOR REPLACEMENT</t>
  </si>
  <si>
    <t>XTYG4</t>
  </si>
  <si>
    <t>HOD011683 - WHITE HILLS DRIVE - FORMER LOCKUP SITE - RETAINING WALL</t>
  </si>
  <si>
    <t>XTYG5</t>
  </si>
  <si>
    <t>HOD011684 - STRATHCLYDE PATH, UDDINGSTON - RETAINING WALLS</t>
  </si>
  <si>
    <t>XTYG6</t>
  </si>
  <si>
    <t>HOD011685 - 115 WAVERLEY, EAST KILBRIDE - RETAINING WALLS</t>
  </si>
  <si>
    <t>XTYG7</t>
  </si>
  <si>
    <t>HOD011686 - PARK CRESCENT, SHELTERED HOUSING COMPLEX, STRATHAVEN - ENVIRONMENTAL IMPROVEMENTS</t>
  </si>
  <si>
    <t>XTYG8</t>
  </si>
  <si>
    <t>HOD011687 - CLARKWELL SHELTERED HOUSING COMPLEX, HAMILTON - ENVIRONMENTAL IMPROVEMENTS</t>
  </si>
  <si>
    <t>XTYG9</t>
  </si>
  <si>
    <t>HOD011688 - DUNURE SHELTERED HOUSING, RUTHERGLEN - ENVIRONMENTAL IMPROVEMENTS</t>
  </si>
  <si>
    <t>XTYH1</t>
  </si>
  <si>
    <t>HOD011689 - KIRKRIGGS GARDENS SHELTERED HOUSING - LANDSCAPING</t>
  </si>
  <si>
    <t>XTYH2</t>
  </si>
  <si>
    <t>HOD011690 - MULTI STOREY BLOCKS AT ALMADA &amp; WYLER TOWER, HAMILTON - EMERGENCY LIGHTING</t>
  </si>
  <si>
    <t>XTYH3</t>
  </si>
  <si>
    <t>HOD011691 - NEW BUILD - EAST KILBRIDE, CGA, BARRATT SITE</t>
  </si>
  <si>
    <t>XTYH4</t>
  </si>
  <si>
    <t>HOD011692 - NEW BUILD - JACKTON, EAGLESHAM ROAD, EAST KILBRIDE - BARRATT SITE</t>
  </si>
  <si>
    <t>XTYH5</t>
  </si>
  <si>
    <t>HOD011693 - TURNKEY NEW BUILD - PHILLIPS FACTORY HAMILTON</t>
  </si>
  <si>
    <t>XTYH6</t>
  </si>
  <si>
    <t>HOD011708 - ANTIGUA WAY, EAST KILBRIDE - ENVIRONMENTAL IMPROVEMENTS FOLLOWING DEMOLITION</t>
  </si>
  <si>
    <t>XTYH7</t>
  </si>
  <si>
    <t>HOD011731 - 70 LANARK  ROAD CARSTAIRS ML11 8QL - DRAINAGE WORK UNDER CONCRETE KITCHEN FLOOR</t>
  </si>
  <si>
    <t>XTYH8</t>
  </si>
  <si>
    <t xml:space="preserve"> HOD011742 - WYLER TOWER, HAMILTON - EMERGENCY LIGHTING</t>
  </si>
  <si>
    <t>XTYH9</t>
  </si>
  <si>
    <t>HOD011694 - 1 GLENMAVIS CRESCENT, CARLUKE ML8 4JW - ACOUSTIC SURVEY</t>
  </si>
  <si>
    <t>XTYI1</t>
  </si>
  <si>
    <t>HOD011746 - NEW BUILD - YARD AT BUTTERBURN PARK HAMILTON</t>
  </si>
  <si>
    <t>XTYI2</t>
  </si>
  <si>
    <t>HOD011750 - SHAWLANDS CRESCENT TRAVELLING PERSONS SITE, LARKHALL - GROUNDWORKS</t>
  </si>
  <si>
    <t>XTYI3</t>
  </si>
  <si>
    <t>HOD011751 - 87 ST BRIDES WAY BOTHWELL - DRAINAGE IN REAR GARDEN</t>
  </si>
  <si>
    <t>XTYI4</t>
  </si>
  <si>
    <t>HOD011764 - 10 &amp; 11 FRASER STREET CAMBUSLANG - EXTERNAL FABRIC - ROOFING</t>
  </si>
  <si>
    <t>XTYI5</t>
  </si>
  <si>
    <t>HOD011800 - EXTERNAL FABRIC BRACKENRIDGE ROAD BLACKWOOD - ROOFING &amp; EXTERNAL WALL INSULATION</t>
  </si>
  <si>
    <t>XTYI6</t>
  </si>
  <si>
    <t>HOD011737 - 11 &amp; 13 SWEETHOPE PLACE, BOTHWELL G71 8QB</t>
  </si>
  <si>
    <t>XTYI7</t>
  </si>
  <si>
    <t>HOD011802 - 101 HILL STREET HAMILTON ML3 9LJ - DRAINING IN REAR GARDEN</t>
  </si>
  <si>
    <t>XTYI8</t>
  </si>
  <si>
    <t>HOD011803 - 17 REID STREET FORTH ML11 8AY - EXTERNAL FABRIC - ROOFING URGENT</t>
  </si>
  <si>
    <t>XTYI9</t>
  </si>
  <si>
    <t>HOD010044.025 - MCWHIRTER HOUSE, LARKHALL - NEW BUILD FEASIBILITY COSTS</t>
  </si>
  <si>
    <t>XTYJ1</t>
  </si>
  <si>
    <t>HOD010044.026 - KIRKTON HOUSE, BLANTYRE - NEW BUILD FEASIBILITY COSTS</t>
  </si>
  <si>
    <t>XTYJ2</t>
  </si>
  <si>
    <t>HOD010044.027 - CAIRNS PRIMARY SCHOOL, CAMBUSLANG - NEW BUILD FEASIBILITY COSTS</t>
  </si>
  <si>
    <t>XTYJ3</t>
  </si>
  <si>
    <t>HOD011809 - ROSEBANK TOWER, CAMBUSLANG - RETAINING WALL</t>
  </si>
  <si>
    <t>XTYJ4</t>
  </si>
  <si>
    <t>HOD011823 - SPRINGBANK PARK, TRAVELLING PERSONS SITE, EAST KILBRIDE, G74 1HN - ROOFING</t>
  </si>
  <si>
    <t>XTYJ5</t>
  </si>
  <si>
    <t>HOD011829 - SHAWLANDS CR TRAVELLING PERSONS SITE, LARKHALL - REMEDIAL WORKS TO FLOOR - UNIT 5 &amp; 6</t>
  </si>
  <si>
    <t>XTYJ6</t>
  </si>
  <si>
    <t>HOD011832 - SHIELDAIG DRIVE BIN STORES - PROVISION OF BIN CAGES</t>
  </si>
  <si>
    <t>XTYJ7</t>
  </si>
  <si>
    <t>HOD011836 - UNDERGROUND LOCK UPS EASDALE EK  - REFURBISHMENT WORKS</t>
  </si>
  <si>
    <t>XTYJ8</t>
  </si>
  <si>
    <t>HOD011842 - EESSH2 REQUIREMENTS - HOUSING STOCK - EESSH2 REVIEW OF HOUSING STOCK</t>
  </si>
  <si>
    <t>XTYJ9</t>
  </si>
  <si>
    <t>HOD011848 - NEW BUILD - THE GREEN, HAMILTON</t>
  </si>
  <si>
    <t>XTYK1</t>
  </si>
  <si>
    <t>HOD010044.028.001 - TAYLOR WIMPEY BROOMHILL DRIVE LARKHALL - NEW BUILD FEASIBILITY</t>
  </si>
  <si>
    <t>XTYK2</t>
  </si>
  <si>
    <t>HOD011854 - VARIOUS PROPERTIES - BAT SURVEYS/PRAS</t>
  </si>
  <si>
    <t>XTYK3</t>
  </si>
  <si>
    <t>HOD011855 - SPRINGHALL PHASES 5 AND 6, CAMBUSLANG - EXTERNAL FABRIC UPGRADE</t>
  </si>
  <si>
    <t>XTYK4</t>
  </si>
  <si>
    <t>HOD011856 - ONE-OFF ROOFING WORKS - ROOFING</t>
  </si>
  <si>
    <t>XTYK5</t>
  </si>
  <si>
    <t>HOD011857 - DOOR ENTRY SYSTEMS - INSTALLATION OF DOOR ENTRY SYSTEMS AT VARIOUS ADDRESSES</t>
  </si>
  <si>
    <t>XTYK6</t>
  </si>
  <si>
    <t>HOD011861 - MOBILITY SCOOTER STORAGE ASSESSMENT - SURVEY/FEASIBILITY</t>
  </si>
  <si>
    <t>XTYK7</t>
  </si>
  <si>
    <t>HOD011863 - STRUTHERHILL PHASE 2 - EXTERNAL FABRIC REPAIRS</t>
  </si>
  <si>
    <t>XTYK8</t>
  </si>
  <si>
    <t>HOD011864 - STRUTHERHILL PHASE 3 - EXTERNAL FABRIC REPAIRS</t>
  </si>
  <si>
    <t>XTYK9</t>
  </si>
  <si>
    <t>HOD011865 - STRUTHERHILL PHASE 4 - EXTERNAL FABRIC REPAIRS</t>
  </si>
  <si>
    <t>XTYL1</t>
  </si>
  <si>
    <t>HOD011866 - NEW BUILD ┐ FORMER HOLLANDBUSH NURSERY SITE - IRVINE TERRACE HAMILTON ML3 8BL</t>
  </si>
  <si>
    <t>XTYL2</t>
  </si>
  <si>
    <t>HOD011867 - NEW BUILD ┐ FORMER MCWHIRTER HOUSE, 110 RAPLOCH STREET LARKHALL ML9 1AJ</t>
  </si>
  <si>
    <t>XTYL3</t>
  </si>
  <si>
    <t>HOD011868 - NEW BUILD ┐ FORMER SITE AT KIRKTON HOUSE, BRAEHEAD, BLANTYRE, G72 0EZ</t>
  </si>
  <si>
    <t>XTYL4</t>
  </si>
  <si>
    <t>HOD011875 - HEADHOUSE COURT SHELTERED HOUSING - INTERNAL AREA UPGRADE</t>
  </si>
  <si>
    <t>XTZ01</t>
  </si>
  <si>
    <t>HOD6713 BLAIRTUM HOUSE SURVEYS</t>
  </si>
  <si>
    <t>XTZ02</t>
  </si>
  <si>
    <t>CATHKIN REGENERATION (HERF)</t>
  </si>
  <si>
    <t>XTZ03</t>
  </si>
  <si>
    <t>CAIRNS REGENERATION</t>
  </si>
  <si>
    <t>XTZ04</t>
  </si>
  <si>
    <t>FERNHILL REGENERATION</t>
  </si>
  <si>
    <t>XTZ05</t>
  </si>
  <si>
    <t>WHITEHILL REGENERATION</t>
  </si>
  <si>
    <t>XTZ06</t>
  </si>
  <si>
    <t>STRUTHERHILL REGENERATION</t>
  </si>
  <si>
    <t>XTZ07</t>
  </si>
  <si>
    <t>PRIESTFIELD REGENERATION</t>
  </si>
  <si>
    <t>XTZ08</t>
  </si>
  <si>
    <t>RURAL REGENERATION</t>
  </si>
  <si>
    <t>XTZ09</t>
  </si>
  <si>
    <t>PURCHASE OF LAND, DOLPHINTON, LANARK</t>
  </si>
  <si>
    <t>XTZ10</t>
  </si>
  <si>
    <t>HOD6269 CATHKIN DEMOLITION PHASE 3</t>
  </si>
  <si>
    <t>XTZ11</t>
  </si>
  <si>
    <t>KIRKTON REGENERATION</t>
  </si>
  <si>
    <t>XTZ12</t>
  </si>
  <si>
    <t>HOD006480 - DEMOLITION MEASURED TERM CONTRACT</t>
  </si>
  <si>
    <t>XTZ13</t>
  </si>
  <si>
    <t>CUSTOMER LIASON OFFICER</t>
  </si>
  <si>
    <t>XTZ14</t>
  </si>
  <si>
    <t>PUBLIC COSTS FOR INVESTMENT PROGRAMME</t>
  </si>
  <si>
    <t>XTZ15</t>
  </si>
  <si>
    <t>HOD007149 - BLAIRTRUM HOUSE</t>
  </si>
  <si>
    <t>XTZ16</t>
  </si>
  <si>
    <t>ASTHMA STUDY</t>
  </si>
  <si>
    <t>XTZ17</t>
  </si>
  <si>
    <t>HOD7431 SPRINGBANK TRAVELLING PERSONS SITE</t>
  </si>
  <si>
    <t>XTZ18</t>
  </si>
  <si>
    <t>HOD7430 SWINHILL TRAVELLING</t>
  </si>
  <si>
    <t>XTZ19</t>
  </si>
  <si>
    <t>ACQUISITION OF 163 MAIN STREET, HIGH BLANTYRE</t>
  </si>
  <si>
    <t>XTZ20</t>
  </si>
  <si>
    <t>HOD7671 SWINHILL TRAVELLERS SITE, REPLACEMENT DOORS, WINDOW CANOPIES &amp; CCTV WORKS</t>
  </si>
  <si>
    <t>XTZ21</t>
  </si>
  <si>
    <t>WARM DEAL GRANT FUNDED WORK</t>
  </si>
  <si>
    <t>XTZ22</t>
  </si>
  <si>
    <t>CATHKIN REGENERATION (NON HERF)</t>
  </si>
  <si>
    <t>XTZ23</t>
  </si>
  <si>
    <t>DEMOLITION - TURNBERRY DRIVE (SPITTAL) NON HERF</t>
  </si>
  <si>
    <t>XTZ24</t>
  </si>
  <si>
    <t>COSTS ASSOCIATED WITH CAPITAL RECEIPT REGENERATION</t>
  </si>
  <si>
    <t>XTZ25</t>
  </si>
  <si>
    <t>COMMUNITY SCOTLAND CENTRAL HEATING PROGRAMME</t>
  </si>
  <si>
    <t>XTZ26</t>
  </si>
  <si>
    <t>2ND HOMES PROJECTS</t>
  </si>
  <si>
    <t>XTZ27</t>
  </si>
  <si>
    <t>MORTGAGE TO RENT</t>
  </si>
  <si>
    <t>XTZ28</t>
  </si>
  <si>
    <t>STOCK CONDITION SURVEY</t>
  </si>
  <si>
    <t>XTZ29</t>
  </si>
  <si>
    <t>COALBURN REGENERATION</t>
  </si>
  <si>
    <t>XTZ30</t>
  </si>
  <si>
    <t>COUNCIL HOUSE NEW BUILD PROGRAMME PHASE 1</t>
  </si>
  <si>
    <t>XTZ31</t>
  </si>
  <si>
    <t>TSD004298.065 RUTHERGLEN Q&amp;A</t>
  </si>
  <si>
    <t>XTZ32</t>
  </si>
  <si>
    <t>SHELTERED HOUSING (CAMBUSLANG)</t>
  </si>
  <si>
    <t>XTZ33</t>
  </si>
  <si>
    <t>COUNCIL HOUSE NEW BUILD ROUND 2</t>
  </si>
  <si>
    <t>XTZ34</t>
  </si>
  <si>
    <t>COUNCIL HOUSE NEW BUILD ROUND 3</t>
  </si>
  <si>
    <t>XTZ35</t>
  </si>
  <si>
    <t>SHELTERED COMPLEX (FORMER DAVID WALKER HSE)</t>
  </si>
  <si>
    <t>XTZ36</t>
  </si>
  <si>
    <t>PROCUREMENT OF HOMELESS ACCOMMODATION</t>
  </si>
  <si>
    <t>XTZ37</t>
  </si>
  <si>
    <t>HOD008927.020 INNOVATION AND INVESTMENT - PART EXCHANGE PLUS</t>
  </si>
  <si>
    <t>XTZ38</t>
  </si>
  <si>
    <t>HOD009337 TERM DEMOLITION CONTRACT 2012-2015</t>
  </si>
  <si>
    <t>XTZ39</t>
  </si>
  <si>
    <t>HOD008927.018 CADZOW GATE</t>
  </si>
  <si>
    <t>XTZ40</t>
  </si>
  <si>
    <t>HOD009462 POLLOCK AVENUE FLATS</t>
  </si>
  <si>
    <t>XTZ41</t>
  </si>
  <si>
    <t>HOD009623 - PARK PLACE BIGGAR - CONSERVATION WINDOW REPLACEMENT</t>
  </si>
  <si>
    <t>XTZ42</t>
  </si>
  <si>
    <t>HOD009640 ENERGY EFFICIENCY MEASURES</t>
  </si>
  <si>
    <t>XTZ43</t>
  </si>
  <si>
    <t>HOD009676 BAIRD HILL EK</t>
  </si>
  <si>
    <t>XTZ44</t>
  </si>
  <si>
    <t>HOD009677 BELMONT DRIVE, EAST KILBRIDE - NEW BUILD HOUSING</t>
  </si>
  <si>
    <t>XTZ45</t>
  </si>
  <si>
    <t>HOD009678 FERNHILL PHASE 2 - NEW BUILD HOUSING</t>
  </si>
  <si>
    <t>XTZ46</t>
  </si>
  <si>
    <t>HOD009881-4 ENERGY EFFICIENCY PROJECT - HEEP 2</t>
  </si>
  <si>
    <t>XTZ47</t>
  </si>
  <si>
    <t>HOD010119 -SLC WIDE - HEEPS PHASE 3 - ENERGY EFFICIENCY MEASURES</t>
  </si>
  <si>
    <t>XTZ48</t>
  </si>
  <si>
    <t>HOD010118 - SLC WIDE - RENEWAL OF VARIOUS FOOTPATHS - SLC WIDE</t>
  </si>
  <si>
    <t>XTZ49</t>
  </si>
  <si>
    <t>HOD010120 - SLC WIDE - UPGRADING CCTV SYSTEMS - SLC WIDE</t>
  </si>
  <si>
    <t>XTZ50</t>
  </si>
  <si>
    <t>NEW BUILD INITIAL FEASIBILITY COSTS</t>
  </si>
  <si>
    <t>XTZ51</t>
  </si>
  <si>
    <t>HOD010121 - CABLE TIES - ALL MULTI STOREY BLOCKS</t>
  </si>
  <si>
    <t>XTZ52</t>
  </si>
  <si>
    <t>ADDITIONAL HOUSING STOCK PURCHASES</t>
  </si>
  <si>
    <t>XTZ53</t>
  </si>
  <si>
    <t>HOD010221 - CAMBUSLANG GATE CONVERSION</t>
  </si>
  <si>
    <t>XTZ54</t>
  </si>
  <si>
    <t>HOD4192.029 - SLC WIDE - TIMBER DOOR REPLACEMENT WITH REMOTE ACCESS EQUIPMENT</t>
  </si>
  <si>
    <t>XTZ55</t>
  </si>
  <si>
    <t>FEASIBILITY NEW BUILD PROGRAMMES</t>
  </si>
  <si>
    <t>XTZ56</t>
  </si>
  <si>
    <t>HOD010246 - HEATHERYKNOWE EAST KILBRIDE - NEW BUILD HOUSING</t>
  </si>
  <si>
    <t>XTZ57</t>
  </si>
  <si>
    <t>HOD010247 - MAXWELLTON, EAST KILBRIDE - NEW BUILD HOUSING</t>
  </si>
  <si>
    <t>XTZ58</t>
  </si>
  <si>
    <t>HOD010248 - CARLUKE - NEW BUILD HOUSING</t>
  </si>
  <si>
    <t>XTZ59</t>
  </si>
  <si>
    <t>HOD010297 - REPLACEMENT OF TANK SUPPORTS - MULTI STORIES</t>
  </si>
  <si>
    <t>XTZ60</t>
  </si>
  <si>
    <t>HOD010341 - HOUSING LEGISLATIVE COMPLIANCE 16/17 - WATER QUALITY</t>
  </si>
  <si>
    <t>XTZ61</t>
  </si>
  <si>
    <t>HOD010342 - HOUSING LEGISLATIVE COMPLIANCE 16/17 - ASBESTOS</t>
  </si>
  <si>
    <t>XTZ62</t>
  </si>
  <si>
    <t>HOD010343 - HOUSING LEGISLATIVE COMPLIANCE 16/17 - ELECTRICAL</t>
  </si>
  <si>
    <t>XTZ63</t>
  </si>
  <si>
    <t>HOD010344 - HOUSING LEGISLATIVE COMPLIANCE 16/17 - ELECTRICAL COMMON AREAS</t>
  </si>
  <si>
    <t>XTZ64</t>
  </si>
  <si>
    <t>HOD010372 VARIOUS PROPERTIES (SLC WIDE) EXTERNAL WALL INSULATION WORKS</t>
  </si>
  <si>
    <t>XTZ65</t>
  </si>
  <si>
    <t>HOD010435 - FORTH PHASE 5 - EXTERNAL FABRIC UPGRADE (VARIOUS BLOCKS)</t>
  </si>
  <si>
    <t>XTZ66</t>
  </si>
  <si>
    <t>HOD010518 HIGHSTONEHALL ROAD, HAMILTON</t>
  </si>
  <si>
    <t>XTZ67</t>
  </si>
  <si>
    <t>HOD010517 MORVEN AVENUE, BLANTYRE</t>
  </si>
  <si>
    <t>XTZ68</t>
  </si>
  <si>
    <t>HOD010516 SOUTH VENNEL, LANARK</t>
  </si>
  <si>
    <t>XTZ69</t>
  </si>
  <si>
    <t>HOD010524 NEW PROVISION OF HOUSING - KIRKTON STREET &amp; UNION STREET, CARLUKE SITE</t>
  </si>
  <si>
    <t>XTZ70</t>
  </si>
  <si>
    <t>HOD010552 - NEW PROVISION OF HOUSING - FORMER ST LEONARDS PS SITE, EK</t>
  </si>
  <si>
    <t>XTZ71</t>
  </si>
  <si>
    <t>HOD010576 - NEW PROVISION OF HOUSING ST. BLANES, BLANTYRE</t>
  </si>
  <si>
    <t>XTZ72</t>
  </si>
  <si>
    <t>HOD010577 - NEW PROVISION OF HOUSING EAST MILTON, EAST KILBRIDE</t>
  </si>
  <si>
    <t>XTZ73</t>
  </si>
  <si>
    <t>LEGISLATIVE COMPLIANCE WORKS 18/19 - ELECTRICAL SAFETY MANAGEMENT AUDITS 18/19</t>
  </si>
  <si>
    <t>XTZ74</t>
  </si>
  <si>
    <t>LEGISLATIVE COMPLIANCE WORKS 18/19 - GAS SAFETY MANAGEMENT AUDITS 18/19</t>
  </si>
  <si>
    <t>XTZ75</t>
  </si>
  <si>
    <t>EAST KILBRIDE - CAPITAL PRIORITY WORKS</t>
  </si>
  <si>
    <t>XTZ76</t>
  </si>
  <si>
    <t>HAMILTON - CAPITAL PRIORITY WORKS</t>
  </si>
  <si>
    <t>XTZ77</t>
  </si>
  <si>
    <t>CLYDESDALE - CAPITAL PRIORITY WORKS</t>
  </si>
  <si>
    <t>XTZ78</t>
  </si>
  <si>
    <t>CAMBUSLANG - CAPITAL PRIORITY WORKS</t>
  </si>
  <si>
    <t>XTZ79</t>
  </si>
  <si>
    <t>HOD010605 - EXTERNAL WALL INSULATION FOR HEEPS PHASE 5</t>
  </si>
  <si>
    <t>XTZ80</t>
  </si>
  <si>
    <t>HOD010617 - EXTERNAL WALL INSULATION FOR SEEPS PILOT</t>
  </si>
  <si>
    <t>XTZ81</t>
  </si>
  <si>
    <t>HEEPS PHASE 6 - EXTERNAL WALL INSULATION</t>
  </si>
  <si>
    <t>XTZ82</t>
  </si>
  <si>
    <t>HEEPS PHASE 6 - LOFT &amp; CAVITY WALL INSULATION</t>
  </si>
  <si>
    <t>XTZ83</t>
  </si>
  <si>
    <t>ST JOSEPHS PS SITE, BLANTYRE - NEW BUILD HOUSING</t>
  </si>
  <si>
    <t>XTZ84</t>
  </si>
  <si>
    <t>FORMER CRAIGBANK PRIMARY SITE - NEW PROVISION OF HOUSING</t>
  </si>
  <si>
    <t>XTZ85</t>
  </si>
  <si>
    <t>CGA HIGHSTONHALL ROAD - NEW PROVISION OF HOUSING</t>
  </si>
  <si>
    <t>XTZ86</t>
  </si>
  <si>
    <t>AULD KIRK ROAD CAMBUSLANG (FORMER HOUSING SITE) - NEW PROVISION OF HOUSING</t>
  </si>
  <si>
    <t>XTZ87</t>
  </si>
  <si>
    <t>NEW BUILD STORY HOMES - BIGGAR</t>
  </si>
  <si>
    <t>XTZ88</t>
  </si>
  <si>
    <t>BOTHWELL ROAD UDDINGSTON - PROVISION OF NEW HOUSING STOCK</t>
  </si>
  <si>
    <t>XTZ89</t>
  </si>
  <si>
    <t>HOD011013 - CLYDEFORD VIEW - SUSPENDED CEILING REPLACEMENT</t>
  </si>
  <si>
    <t>XTZ90</t>
  </si>
  <si>
    <t>HOD011032 - HEEPS PHASE 7 - EXTERNAL WALL INSULATION (EWI)</t>
  </si>
  <si>
    <t>XTZ91</t>
  </si>
  <si>
    <t>NEW BUILDS - EK COMMUNITY GROWTH AREA A</t>
  </si>
  <si>
    <t>XTZ92</t>
  </si>
  <si>
    <t>NEW BUILDS - EK COMMUNITY GROWTH AREA B</t>
  </si>
  <si>
    <t>XTZ93</t>
  </si>
  <si>
    <t>NEW BUILDS - EK COMMUNITY GROWTH AREA C</t>
  </si>
  <si>
    <t>XTZ94</t>
  </si>
  <si>
    <t>NEW BUILDS - EK COMMUNITY GROWTH AREA F</t>
  </si>
  <si>
    <t>XTZ95</t>
  </si>
  <si>
    <t>NEW BUILDS - FORMER LAW PRIMARY SITE, LAW</t>
  </si>
  <si>
    <t>XTZ96</t>
  </si>
  <si>
    <t>NEW BUILDS - GLEN ESK EAST KILBRIDE</t>
  </si>
  <si>
    <t>XTZ97</t>
  </si>
  <si>
    <t>NEW BUILDS - BOTHWELL ROAD UDDINGSTON</t>
  </si>
  <si>
    <t>XTZ98</t>
  </si>
  <si>
    <t>HOD011426 - LEGISLATIVE COMPLIANCE WORKS 2020/21 - ASBESTOS SURVEYS AND REMEDIAL WORK</t>
  </si>
  <si>
    <t>XTZ99</t>
  </si>
  <si>
    <t>HQ CAPITAL (I-PROC)</t>
  </si>
  <si>
    <t>XXX01</t>
  </si>
  <si>
    <t>CADZOW GLEN</t>
  </si>
  <si>
    <t>XXX02</t>
  </si>
  <si>
    <t>QUARRY STREET</t>
  </si>
  <si>
    <t>XXX03</t>
  </si>
  <si>
    <t>PALACE GROUNDS</t>
  </si>
  <si>
    <t>XXX04</t>
  </si>
  <si>
    <t>MOTHERWELL ROAD</t>
  </si>
  <si>
    <t>XXX05</t>
  </si>
  <si>
    <t>ACQUISITION LAND</t>
  </si>
  <si>
    <t>XXX06</t>
  </si>
  <si>
    <t>QUARRY STREET SERV</t>
  </si>
  <si>
    <t>XXX07</t>
  </si>
  <si>
    <t>TOWN SQUARE</t>
  </si>
  <si>
    <t>XXX08</t>
  </si>
  <si>
    <t>HAMILTON PALACE GROUNDS PHASE 2</t>
  </si>
  <si>
    <t>XXX09</t>
  </si>
  <si>
    <t>PAYMENT TO REVIVAL</t>
  </si>
  <si>
    <t>XXX10</t>
  </si>
  <si>
    <t>PALACE GROUNDS SOLICITOR</t>
  </si>
  <si>
    <t>XXX11</t>
  </si>
  <si>
    <t>PHASE 1 MOTHERWELL ROAD / QUARRY STREET</t>
  </si>
  <si>
    <t>XXX12</t>
  </si>
  <si>
    <t>PHASE 2 AUCHINGRAMONT ROAD</t>
  </si>
  <si>
    <t>XXX13</t>
  </si>
  <si>
    <t>MUIR STREET WIDENING</t>
  </si>
  <si>
    <t>XXX14</t>
  </si>
  <si>
    <t>BRANDON STREET / LEECHLEE ROAD</t>
  </si>
  <si>
    <t>XXX15</t>
  </si>
  <si>
    <t>PHASE 5 CADZOW STREET / KEITH STREET</t>
  </si>
  <si>
    <t>XXX16</t>
  </si>
  <si>
    <t>PHASE 6 ALMADA STREET / MUIR STREET</t>
  </si>
  <si>
    <t>XXX17</t>
  </si>
  <si>
    <t>HAMILTON ARTS CENTRE</t>
  </si>
  <si>
    <t>XXX18</t>
  </si>
  <si>
    <t>HAMILTON PALACE GROUNDS CONTRACT 3</t>
  </si>
  <si>
    <t>XXX19</t>
  </si>
  <si>
    <t>CADZOW GLEN PHASE 2</t>
  </si>
  <si>
    <t>XXX20</t>
  </si>
  <si>
    <t>REGENT WAY REFURBISHMENT</t>
  </si>
  <si>
    <t>XXX21</t>
  </si>
  <si>
    <t>COSTS OF DISPOSAL</t>
  </si>
  <si>
    <t>XXX22</t>
  </si>
  <si>
    <t>BRANDON HOUSE / BUS RAIL INTERCHANGE</t>
  </si>
  <si>
    <t>XXX23</t>
  </si>
  <si>
    <t>HAM PALACE GOLF COURSE COMPOUND FACILITY</t>
  </si>
  <si>
    <t>XXX24</t>
  </si>
  <si>
    <t>HAM PALACE GRNDS - CCTV</t>
  </si>
  <si>
    <t>XXX25</t>
  </si>
  <si>
    <t>HAM PALACE GRNDS - BOWLING PAVILION</t>
  </si>
  <si>
    <t>XXX26</t>
  </si>
  <si>
    <t>DAVIE COOPER MEMORIAL</t>
  </si>
  <si>
    <t>XXX27</t>
  </si>
  <si>
    <t>HIRE OF TEMPORARY CHANGING ACCOMODATION-PALACE GROUNDS</t>
  </si>
  <si>
    <t>XXX28</t>
  </si>
  <si>
    <t>ROAD &amp; AMENITY LIGHTING CONTRACT-PALACE GROUNDS</t>
  </si>
  <si>
    <t>XXX29</t>
  </si>
  <si>
    <t>TOWN SQUARE-TOWER LIGHTING</t>
  </si>
  <si>
    <t>XXX30</t>
  </si>
  <si>
    <t>MUIR ST - ENVIRONMENTAL IMPROVE.</t>
  </si>
  <si>
    <t>XXX31</t>
  </si>
  <si>
    <t>ADDITIONAL WORKS</t>
  </si>
  <si>
    <t>XXX32</t>
  </si>
  <si>
    <t>P6-NEW SPORTS CHANGING PAVILLION</t>
  </si>
  <si>
    <t>XXX33</t>
  </si>
  <si>
    <t>LOW PARKS - MUSEUM LANDSCAPE WORKS</t>
  </si>
  <si>
    <t>XXX34</t>
  </si>
  <si>
    <t>HAMILTON BATHS - CONTRIBUTION</t>
  </si>
  <si>
    <t>XXX35</t>
  </si>
  <si>
    <t>IAN HAMILTON FINLAY SCULPTURE</t>
  </si>
  <si>
    <t>XXX36</t>
  </si>
  <si>
    <t>MUIR ST ENVIRONMENTAL IMPROVMENTS - ADDITIONAL AREAS</t>
  </si>
  <si>
    <t>XXX37</t>
  </si>
  <si>
    <t>HOTEL SITE SERVICES</t>
  </si>
  <si>
    <t>XXX38</t>
  </si>
  <si>
    <t>ANNEXE SITE/HOPE ST, HAMILTON</t>
  </si>
  <si>
    <t>XXX39</t>
  </si>
  <si>
    <t>CADZOW GLEN PHASE 1A</t>
  </si>
  <si>
    <t>XXX40</t>
  </si>
  <si>
    <t>REGENT CENTRE EXT - ADVANCED WORKS</t>
  </si>
  <si>
    <t>XXX41</t>
  </si>
  <si>
    <t>BACKROW PUMPING STATION</t>
  </si>
  <si>
    <t>XXX42</t>
  </si>
  <si>
    <t>KEITH ST CAR PARK, HAMILTON</t>
  </si>
  <si>
    <t>XXX43</t>
  </si>
  <si>
    <t>ODEON CAR PARK, HAMILTON</t>
  </si>
  <si>
    <t>XXX44</t>
  </si>
  <si>
    <t>CADZOW GLEN - PHASE 3</t>
  </si>
  <si>
    <t>XXX45</t>
  </si>
  <si>
    <t>LIGHTBODYS - DEMOLITION</t>
  </si>
  <si>
    <t>XXX46</t>
  </si>
  <si>
    <t>TCAP-ENVIRONMENTAL LANDSCAPING</t>
  </si>
  <si>
    <t>XXX47</t>
  </si>
  <si>
    <t>CASTLE STREET REDEVELOPMENT</t>
  </si>
  <si>
    <t>XXX48</t>
  </si>
  <si>
    <t>OLD TOWN TRAFFIC CALMING</t>
  </si>
  <si>
    <t>XXX49</t>
  </si>
  <si>
    <t>MIXED USE SITE</t>
  </si>
  <si>
    <t>XXX50</t>
  </si>
  <si>
    <t>P6 PEDESTRIAN ACCESS IMPROVEMENTS</t>
  </si>
  <si>
    <t>XXX51</t>
  </si>
  <si>
    <t>BLACKSWELL LANE (EAST)</t>
  </si>
  <si>
    <t>XXX52</t>
  </si>
  <si>
    <t>CADZOW ST REAR SERVICING &amp; CAR PARK</t>
  </si>
  <si>
    <t>XXX53</t>
  </si>
  <si>
    <t>XXX54</t>
  </si>
  <si>
    <t>CADZOW GLEN - PHASE 2B</t>
  </si>
  <si>
    <t>XXX55</t>
  </si>
  <si>
    <t>SALVATION ARMY - CAR PARK</t>
  </si>
  <si>
    <t>XXX56</t>
  </si>
  <si>
    <t>SHOPMOBILITY/ DUKE ST CAR PARK</t>
  </si>
  <si>
    <t>XXX57</t>
  </si>
  <si>
    <t>HAMILTON ICE RINK - CAR PARK</t>
  </si>
  <si>
    <t>XXX58</t>
  </si>
  <si>
    <t>NEW BUS/RAIL INTERLINK - HAMILTON</t>
  </si>
  <si>
    <t>XXX59</t>
  </si>
  <si>
    <t>HAMILTON VARIABLE MESSAGE SIGNING</t>
  </si>
  <si>
    <t>XXX60</t>
  </si>
  <si>
    <t>HAMILTON TOWERS - HOTEL RETAIL OFFICE &amp; RESIDENTIAL SCHEME</t>
  </si>
  <si>
    <t>XXX61</t>
  </si>
  <si>
    <t>PALACE GROUNDS ROAD WIDENING</t>
  </si>
  <si>
    <t>XXX62</t>
  </si>
  <si>
    <t>GATEWAY CAR PARK</t>
  </si>
  <si>
    <t>XXX63</t>
  </si>
  <si>
    <t>BOURNE STREET CAR PARK</t>
  </si>
  <si>
    <t>XXX64</t>
  </si>
  <si>
    <t>FEASIBILITY STUDY - KEITHS BUILDING, HAMILTON</t>
  </si>
  <si>
    <t>XXX65</t>
  </si>
  <si>
    <t>ALMADA STREET ROUNDABOUT</t>
  </si>
  <si>
    <t>XXX66</t>
  </si>
  <si>
    <t>DEMOLITION OF 37-41 TOWNHEAD ST</t>
  </si>
  <si>
    <t>XXX67</t>
  </si>
  <si>
    <t>RETAIL PARK - LEASE VARIATION</t>
  </si>
  <si>
    <t>Balance Sheet</t>
  </si>
  <si>
    <t>Z1001</t>
  </si>
  <si>
    <t>RUTHERGLEN SBU</t>
  </si>
  <si>
    <t>Z1002</t>
  </si>
  <si>
    <t>EK SBU</t>
  </si>
  <si>
    <t>Z1004</t>
  </si>
  <si>
    <t>HAMILTON SBU</t>
  </si>
  <si>
    <t>Z1005</t>
  </si>
  <si>
    <t>CLYDESDALE SBU</t>
  </si>
  <si>
    <t>Z1006</t>
  </si>
  <si>
    <t>EK GROUNDS STORES</t>
  </si>
  <si>
    <t>Z1007</t>
  </si>
  <si>
    <t>LARKHALL STORES</t>
  </si>
  <si>
    <t>Z1010</t>
  </si>
  <si>
    <t>STORES INTERIM CONTROL A/C</t>
  </si>
  <si>
    <t>Z1011</t>
  </si>
  <si>
    <t>B.B.T.U. HEATING</t>
  </si>
  <si>
    <t>Z1012</t>
  </si>
  <si>
    <t>B.B.T.U. P.M.O</t>
  </si>
  <si>
    <t>Z1070</t>
  </si>
  <si>
    <t>PROJECTS (CAPITAL) SBU</t>
  </si>
  <si>
    <t>Z1071</t>
  </si>
  <si>
    <t>PROJECTS (HEATING) SBU</t>
  </si>
  <si>
    <t>Z1089</t>
  </si>
  <si>
    <t>DAYWORK JOBS NOT</t>
  </si>
  <si>
    <t>Z1094</t>
  </si>
  <si>
    <t>GLAS S/R RECHARGING</t>
  </si>
  <si>
    <t>Z1096</t>
  </si>
  <si>
    <t>RENFREW S/R RECHARGING</t>
  </si>
  <si>
    <t>Z1100</t>
  </si>
  <si>
    <t>SUNDRY DEBTOR, CREDITOR</t>
  </si>
  <si>
    <t>Z1502</t>
  </si>
  <si>
    <t>R'GLEN SBU (DR/CR)</t>
  </si>
  <si>
    <t>Z2001</t>
  </si>
  <si>
    <t>DLO ACCOUNT</t>
  </si>
  <si>
    <t>Z2101</t>
  </si>
  <si>
    <t>ROADS DLO STOCK</t>
  </si>
  <si>
    <t>Z2301</t>
  </si>
  <si>
    <t>Z3A01</t>
  </si>
  <si>
    <t>REFUSE COLLECTION DSO</t>
  </si>
  <si>
    <t>Z3B01</t>
  </si>
  <si>
    <t>STREET CLEANSING DSO</t>
  </si>
  <si>
    <t>Z3G01</t>
  </si>
  <si>
    <t>GROUND MAINTENANCE DSO</t>
  </si>
  <si>
    <t>Z3K01</t>
  </si>
  <si>
    <t>LEISURE MAN DSO</t>
  </si>
  <si>
    <t>Z3T21</t>
  </si>
  <si>
    <t>GREYSTONE PLACE STRATHAVEN</t>
  </si>
  <si>
    <t>Z3T23</t>
  </si>
  <si>
    <t>STORE LANARK CONS</t>
  </si>
  <si>
    <t>Z3T25</t>
  </si>
  <si>
    <t>STORE CRAWFORD CONS</t>
  </si>
  <si>
    <t>Z3T27</t>
  </si>
  <si>
    <t>STORE GRAHAM ST CONS</t>
  </si>
  <si>
    <t>Z3T30</t>
  </si>
  <si>
    <t>STORE FOREST ST N FUEL</t>
  </si>
  <si>
    <t>Z3T31</t>
  </si>
  <si>
    <t>STORE HAWBANK NON FUEL</t>
  </si>
  <si>
    <t>Z3T32</t>
  </si>
  <si>
    <t>STORE B/BANK RD FUEL</t>
  </si>
  <si>
    <t>Z3T33</t>
  </si>
  <si>
    <t>STORE LANARK FUEL</t>
  </si>
  <si>
    <t>Z3T34</t>
  </si>
  <si>
    <t>FUEL SUMMERLEE RD LARKHALL</t>
  </si>
  <si>
    <t>Z3T35</t>
  </si>
  <si>
    <t>STORE LARKHALL FUEL</t>
  </si>
  <si>
    <t>Z3T36</t>
  </si>
  <si>
    <t>STORE CRAWFORD FUEL</t>
  </si>
  <si>
    <t>Z3T37</t>
  </si>
  <si>
    <t>STORE GRAHAM ST FUEL</t>
  </si>
  <si>
    <t>Z3T38</t>
  </si>
  <si>
    <t>STORE P/HALL ST FUEL</t>
  </si>
  <si>
    <t>Z3T39</t>
  </si>
  <si>
    <t>STORE BIGGAR FUEL</t>
  </si>
  <si>
    <t>Z3T40</t>
  </si>
  <si>
    <t>STORE STRATHAVEN FUEL</t>
  </si>
  <si>
    <t>Z3T41</t>
  </si>
  <si>
    <t>STORE CARLUKE FUEL</t>
  </si>
  <si>
    <t>Z3T42</t>
  </si>
  <si>
    <t>STORE HAWBANK RD FUEL</t>
  </si>
  <si>
    <t>Z3T43</t>
  </si>
  <si>
    <t>FUEL FORREST ST BLANTYRE</t>
  </si>
  <si>
    <t>Z3T44</t>
  </si>
  <si>
    <t>STORE CARNWATH FUEL</t>
  </si>
  <si>
    <t>Z3T45</t>
  </si>
  <si>
    <t>FUEL EASTFIELD DEPOT RUTHERGLEN</t>
  </si>
  <si>
    <t>Z3T46</t>
  </si>
  <si>
    <t>FUEL POLLOCK AVENUE, HAMILTON</t>
  </si>
  <si>
    <t>Z3T47</t>
  </si>
  <si>
    <t>FUEL LANGLANDS EK</t>
  </si>
  <si>
    <t>Z3T51</t>
  </si>
  <si>
    <t>VEHICLE MAINT DSO GENERAL</t>
  </si>
  <si>
    <t>Z8001</t>
  </si>
  <si>
    <t>CLEANING BALANCE SHEET</t>
  </si>
  <si>
    <t>Z9001</t>
  </si>
  <si>
    <t>CATERING BALANCE SHEET</t>
  </si>
  <si>
    <t>ZAA01</t>
  </si>
  <si>
    <t>FINANCE DEPARTMENT</t>
  </si>
  <si>
    <t>ZAA02</t>
  </si>
  <si>
    <t>FINANCE UNIDENT INCOME</t>
  </si>
  <si>
    <t>ZAA03</t>
  </si>
  <si>
    <t>CAR LEASE SUSPENSE</t>
  </si>
  <si>
    <t>ZAA04</t>
  </si>
  <si>
    <t>FINANCE MISCELLANEOUS</t>
  </si>
  <si>
    <t>ZAA05</t>
  </si>
  <si>
    <t>GLASGOW CC REFUND SUSPENSE</t>
  </si>
  <si>
    <t>ZAAC1</t>
  </si>
  <si>
    <t>COMM CHARGE COST OF COLLECTION</t>
  </si>
  <si>
    <t>ZAAC2</t>
  </si>
  <si>
    <t>RECOVERED FROM INSURANCE</t>
  </si>
  <si>
    <t>ZAAD1</t>
  </si>
  <si>
    <t>DEBTORS CONTROL ACCOUNT</t>
  </si>
  <si>
    <t>ZAAD2</t>
  </si>
  <si>
    <t>DEBTORS CONTROL EX CDC</t>
  </si>
  <si>
    <t>ZAAD3</t>
  </si>
  <si>
    <t>DEBTORS CONTROL EX EKDC</t>
  </si>
  <si>
    <t>ZAAD4</t>
  </si>
  <si>
    <t>DEBTORS CONTROL EX GDC</t>
  </si>
  <si>
    <t>ZAAD5</t>
  </si>
  <si>
    <t>DEBTORS CONTROL EX HDC</t>
  </si>
  <si>
    <t>ZAAD6</t>
  </si>
  <si>
    <t>CIVICA DEBTORS CONTROL</t>
  </si>
  <si>
    <t>ZAAD7</t>
  </si>
  <si>
    <t>CIVICA REFUND CONTROL</t>
  </si>
  <si>
    <t>ZAAP1</t>
  </si>
  <si>
    <t>ACCOUNTS PAYABLE CONTROL ACCOUNT</t>
  </si>
  <si>
    <t>ZAAP2</t>
  </si>
  <si>
    <t>PAYROLL CONTROL ACCOUNT</t>
  </si>
  <si>
    <t>ZAAP3</t>
  </si>
  <si>
    <t>PURCHASE CARDS CONTROL ACCOUNT</t>
  </si>
  <si>
    <t>ZAAP4</t>
  </si>
  <si>
    <t>PAYROLL ADVANCE - 4 WKLY PAY</t>
  </si>
  <si>
    <t>ZAAR1</t>
  </si>
  <si>
    <t>NON DOMESTIC RATES COST OF COLLECTION</t>
  </si>
  <si>
    <t>ZAAR2</t>
  </si>
  <si>
    <t>NDR BID COST OF COLLECTION</t>
  </si>
  <si>
    <t>ZAAT1</t>
  </si>
  <si>
    <t>COUNCIL TAX COST OF COLLECTION</t>
  </si>
  <si>
    <t>ZAB01</t>
  </si>
  <si>
    <t>COMPUTER SERVICES</t>
  </si>
  <si>
    <t>ZAB02</t>
  </si>
  <si>
    <t>1996-97 CAIRD BALANCES</t>
  </si>
  <si>
    <t>ZAB03</t>
  </si>
  <si>
    <t>I.T. - NATIONAL INFRASTRUCTURE</t>
  </si>
  <si>
    <t>ZAB99</t>
  </si>
  <si>
    <t>IT DEVELOPMENT FUND</t>
  </si>
  <si>
    <t>ZAJ01</t>
  </si>
  <si>
    <t>ZAJ02</t>
  </si>
  <si>
    <t>OFFICE ACCOM. - SINKING FUND</t>
  </si>
  <si>
    <t>ZAK01</t>
  </si>
  <si>
    <t>CHIEF EXECUTIVES SUPPORT</t>
  </si>
  <si>
    <t>ZAK02</t>
  </si>
  <si>
    <t>COMMUNITY COUNCIL GRANTS</t>
  </si>
  <si>
    <t>ZAK03</t>
  </si>
  <si>
    <t>ELECTIONS SUSPENSE</t>
  </si>
  <si>
    <t>ZAL01</t>
  </si>
  <si>
    <t>PRINTING SERVICES</t>
  </si>
  <si>
    <t>ZAM01</t>
  </si>
  <si>
    <t>LEGAL SERVICES</t>
  </si>
  <si>
    <t>ZAM02</t>
  </si>
  <si>
    <t>DISTRICT COURT FINES</t>
  </si>
  <si>
    <t>ZAM03</t>
  </si>
  <si>
    <t>SODD CR.63/96 OP OF MKT</t>
  </si>
  <si>
    <t>ZAP01</t>
  </si>
  <si>
    <t>PERSONNEL SERVICES</t>
  </si>
  <si>
    <t>ZAP02</t>
  </si>
  <si>
    <t>EMPLOYMENT TRAINING</t>
  </si>
  <si>
    <t>ZAP03</t>
  </si>
  <si>
    <t>ZAP04</t>
  </si>
  <si>
    <t>POST-GRAD COURSES</t>
  </si>
  <si>
    <t>ZAP05</t>
  </si>
  <si>
    <t>NEW DEAL</t>
  </si>
  <si>
    <t>ZAP06</t>
  </si>
  <si>
    <t>V.Q.</t>
  </si>
  <si>
    <t>ZAP07</t>
  </si>
  <si>
    <t>ITEC TRUST</t>
  </si>
  <si>
    <t>ZAP08</t>
  </si>
  <si>
    <t>VOCATIONAL DEVELOPMENT PROGRAMME</t>
  </si>
  <si>
    <t>ZAS01</t>
  </si>
  <si>
    <t>ARCHITECTS GENERAL</t>
  </si>
  <si>
    <t>ZAV01</t>
  </si>
  <si>
    <t>CENTRAL REPAIRS</t>
  </si>
  <si>
    <t>ZB001</t>
  </si>
  <si>
    <t>BALSH CHIEF EXEC BS (N/SUPP)</t>
  </si>
  <si>
    <t>ZBE01</t>
  </si>
  <si>
    <t>EMERGENCY PLAN BAL SHT</t>
  </si>
  <si>
    <t>ZBF01</t>
  </si>
  <si>
    <t>REGISTRARS</t>
  </si>
  <si>
    <t>ZBK01</t>
  </si>
  <si>
    <t>CORPORATE POLICY UNIT B/SHEET</t>
  </si>
  <si>
    <t>ZBN01</t>
  </si>
  <si>
    <t>ZBP01</t>
  </si>
  <si>
    <t>PUBLIC RELATIONS</t>
  </si>
  <si>
    <t>ZD001</t>
  </si>
  <si>
    <t>PRE FIVES</t>
  </si>
  <si>
    <t>ZE001</t>
  </si>
  <si>
    <t>EDUCATION GENERAL</t>
  </si>
  <si>
    <t>ZE002</t>
  </si>
  <si>
    <t>SCHOOL MINIBUS LOANS</t>
  </si>
  <si>
    <t>ZFC01</t>
  </si>
  <si>
    <t>COMM CHARGE REGISTRATION</t>
  </si>
  <si>
    <t>ZFR01</t>
  </si>
  <si>
    <t>COST OF COLLECTION</t>
  </si>
  <si>
    <t>ZFV01</t>
  </si>
  <si>
    <t>ZGA01</t>
  </si>
  <si>
    <t>EUROPEAN UNIT</t>
  </si>
  <si>
    <t>ZGB01</t>
  </si>
  <si>
    <t>ZGB02</t>
  </si>
  <si>
    <t>LANARKSHIRE KEY FUND</t>
  </si>
  <si>
    <t>ZGC01</t>
  </si>
  <si>
    <t>SUPPORT</t>
  </si>
  <si>
    <t>ZGE01</t>
  </si>
  <si>
    <t>ECONOMIC DEVELOPMENT GENERAL</t>
  </si>
  <si>
    <t>ZGE02</t>
  </si>
  <si>
    <t>MTTG</t>
  </si>
  <si>
    <t>ZGE03</t>
  </si>
  <si>
    <t>YETI</t>
  </si>
  <si>
    <t>ZGE04</t>
  </si>
  <si>
    <t>EGS</t>
  </si>
  <si>
    <t>ZGE05</t>
  </si>
  <si>
    <t>PROPERTY SERVICES</t>
  </si>
  <si>
    <t>ZGE06</t>
  </si>
  <si>
    <t>C.O.I.C. BOOKSHOP</t>
  </si>
  <si>
    <t>ZGE07</t>
  </si>
  <si>
    <t>TRAINING ASSIST GRANTS</t>
  </si>
  <si>
    <t>ZGE08</t>
  </si>
  <si>
    <t>BUSINESS VENTURE FUND - PREPAID</t>
  </si>
  <si>
    <t>ZGH01</t>
  </si>
  <si>
    <t>PLANNING GENERAL</t>
  </si>
  <si>
    <t>ZGH02</t>
  </si>
  <si>
    <t>RETURNABLE DEPOSITS</t>
  </si>
  <si>
    <t>ZGH90</t>
  </si>
  <si>
    <t>HAM TCM  EX HDC</t>
  </si>
  <si>
    <t>ZGH91</t>
  </si>
  <si>
    <t>CANDERIGG BING (EX HDC)</t>
  </si>
  <si>
    <t>ZGH92</t>
  </si>
  <si>
    <t>BLANTYRE CDA  (EX HDC)</t>
  </si>
  <si>
    <t>ZGH95</t>
  </si>
  <si>
    <t>NEW LANARK CONSERV TRUST</t>
  </si>
  <si>
    <t>ZGH96</t>
  </si>
  <si>
    <t>SNH/HIST SCOT DEBTORS</t>
  </si>
  <si>
    <t>ZGH97</t>
  </si>
  <si>
    <t>CVCF MILLENIUM FUNDING</t>
  </si>
  <si>
    <t>ZGP01</t>
  </si>
  <si>
    <t>BUILD CONTROL B/SH</t>
  </si>
  <si>
    <t>ZGT01</t>
  </si>
  <si>
    <t>TRANSPORT CLIENT</t>
  </si>
  <si>
    <t>ZGYAP</t>
  </si>
  <si>
    <t>VOCATIONAL UNITS</t>
  </si>
  <si>
    <t>ZH001</t>
  </si>
  <si>
    <t>ROADS GENERAL</t>
  </si>
  <si>
    <t>ZH002</t>
  </si>
  <si>
    <t>WINTER MAINT FUND</t>
  </si>
  <si>
    <t>ZH101</t>
  </si>
  <si>
    <t>ROADS STOCK</t>
  </si>
  <si>
    <t>ZH301</t>
  </si>
  <si>
    <t>ROADS CLIENT STOCK</t>
  </si>
  <si>
    <t>ZKT01</t>
  </si>
  <si>
    <t>ZKT03</t>
  </si>
  <si>
    <t>TRANSPORT LEASES</t>
  </si>
  <si>
    <t>ZL001</t>
  </si>
  <si>
    <t>LEISURE BAL SHEET GENERAL</t>
  </si>
  <si>
    <t>ZL002</t>
  </si>
  <si>
    <t>WOODLAND REGENERATION</t>
  </si>
  <si>
    <t>ZL003</t>
  </si>
  <si>
    <t>CHARITY CONTRIBUTIONS</t>
  </si>
  <si>
    <t>ZL004</t>
  </si>
  <si>
    <t>LEISURE-PARKS CLIENT</t>
  </si>
  <si>
    <t>ZL005</t>
  </si>
  <si>
    <t>KEIR HOMES-MOSSNEUK</t>
  </si>
  <si>
    <t>ZL006</t>
  </si>
  <si>
    <t>CAIRNS TERRIERS PROJ COMMUNITY SAFETY FUNDING</t>
  </si>
  <si>
    <t>ZL007</t>
  </si>
  <si>
    <t>PLANNING GAIN PROJECTS - C'LANG/R'GLEN</t>
  </si>
  <si>
    <t>ZL008</t>
  </si>
  <si>
    <t>PLANNING GAIN PROJECTS - HAMILTON</t>
  </si>
  <si>
    <t>ZL009</t>
  </si>
  <si>
    <t>PLANNING GAIN PROJECTS - EAST KILBRIDE</t>
  </si>
  <si>
    <t>ZL010</t>
  </si>
  <si>
    <t>PLANNING GAIN PROJECTS - CLYDESDALE</t>
  </si>
  <si>
    <t>ZL011</t>
  </si>
  <si>
    <t>BURIAL GROUNDS - VARIOUS</t>
  </si>
  <si>
    <t>ZLL14</t>
  </si>
  <si>
    <t>SET-UP IN ERROR</t>
  </si>
  <si>
    <t>ZM001</t>
  </si>
  <si>
    <t>LAND / ENVIRONMENTAL</t>
  </si>
  <si>
    <t>ZM002</t>
  </si>
  <si>
    <t>MONTHLY ACCRUALS - COMMUNITY</t>
  </si>
  <si>
    <t>ZMB01</t>
  </si>
  <si>
    <t>HOME SAFETY</t>
  </si>
  <si>
    <t>ZMB02</t>
  </si>
  <si>
    <t>FOOD SAFETY M/MENT GRANT</t>
  </si>
  <si>
    <t>ZNT01</t>
  </si>
  <si>
    <t>LEISURE TRADING</t>
  </si>
  <si>
    <t>ZPM01</t>
  </si>
  <si>
    <t>SLC FIRE CREDITOR</t>
  </si>
  <si>
    <t>ZR001</t>
  </si>
  <si>
    <t>ZS001</t>
  </si>
  <si>
    <t>SOCIAL WORK GENERAL</t>
  </si>
  <si>
    <t>ZS002</t>
  </si>
  <si>
    <t>TEMP CASH ADVANCE</t>
  </si>
  <si>
    <t>ZS003</t>
  </si>
  <si>
    <t>CANCER RELIEF</t>
  </si>
  <si>
    <t>ZS004</t>
  </si>
  <si>
    <t>CONTRACT &amp; CRAFT WORK</t>
  </si>
  <si>
    <t>ZS005</t>
  </si>
  <si>
    <t>SUMS IN HAND/CLIENT</t>
  </si>
  <si>
    <t>ZS006</t>
  </si>
  <si>
    <t>CHEST, HEART &amp; STROKE</t>
  </si>
  <si>
    <t>ZS007</t>
  </si>
  <si>
    <t>DRAPERS</t>
  </si>
  <si>
    <t>ZS008</t>
  </si>
  <si>
    <t>BBC CHILD IN NEED</t>
  </si>
  <si>
    <t>ZS009</t>
  </si>
  <si>
    <t>ROYAL SOC. FOR THE BLIND</t>
  </si>
  <si>
    <t>ZS010</t>
  </si>
  <si>
    <t>FAMILY HOLIDAY ASSOC</t>
  </si>
  <si>
    <t>ZS011</t>
  </si>
  <si>
    <t>PERCEY BILTON CHARITY</t>
  </si>
  <si>
    <t>ZS013</t>
  </si>
  <si>
    <t>FAMILY WELFARE ASSOC</t>
  </si>
  <si>
    <t>ZS014</t>
  </si>
  <si>
    <t>INVALIDS AT HOME</t>
  </si>
  <si>
    <t>ZS015</t>
  </si>
  <si>
    <t>GROUP TEN B &amp; A CHGES</t>
  </si>
  <si>
    <t>ZS016</t>
  </si>
  <si>
    <t>BLACKWOOD TRUST</t>
  </si>
  <si>
    <t>ZS017</t>
  </si>
  <si>
    <t>EAST KILBRIDE ROUND TABLE</t>
  </si>
  <si>
    <t>ZS018</t>
  </si>
  <si>
    <t>ALLERSHAW LODGE</t>
  </si>
  <si>
    <t>ZS019</t>
  </si>
  <si>
    <t>NON RECURR RES TRANS</t>
  </si>
  <si>
    <t>ZS020</t>
  </si>
  <si>
    <t>VIDEO CONFERENCE</t>
  </si>
  <si>
    <t>ZS021</t>
  </si>
  <si>
    <t>SWIRG FUND</t>
  </si>
  <si>
    <t>ZS022</t>
  </si>
  <si>
    <t>ADSW</t>
  </si>
  <si>
    <t>ZS030</t>
  </si>
  <si>
    <t>IJB RESERVES</t>
  </si>
  <si>
    <t>ZS111</t>
  </si>
  <si>
    <t>ZT001</t>
  </si>
  <si>
    <t>HOUSING GENERAL</t>
  </si>
  <si>
    <t>ZT002</t>
  </si>
  <si>
    <t>RENT SUSPENSE</t>
  </si>
  <si>
    <t>ZT003</t>
  </si>
  <si>
    <t>VACANT</t>
  </si>
  <si>
    <t>ZT004</t>
  </si>
  <si>
    <t>ZT005</t>
  </si>
  <si>
    <t>ZT006</t>
  </si>
  <si>
    <t>CATHKIN BRAES TMC</t>
  </si>
  <si>
    <t>ZT007</t>
  </si>
  <si>
    <t>WELLSHOT/SBANK TMC</t>
  </si>
  <si>
    <t>ZT008</t>
  </si>
  <si>
    <t>EAST WHITELAWBURN TMC</t>
  </si>
  <si>
    <t>ZT009</t>
  </si>
  <si>
    <t>LINDSAY HOUSE KEY DEPOSITS</t>
  </si>
  <si>
    <t>ZT010</t>
  </si>
  <si>
    <t>CNCL TENANTS INSURANCE FUND</t>
  </si>
  <si>
    <t>ZT011</t>
  </si>
  <si>
    <t>UNIT RETAINER DEPOSITS</t>
  </si>
  <si>
    <t>ZVC01</t>
  </si>
  <si>
    <t>COMMUNITY CHARGE</t>
  </si>
  <si>
    <t>ZVR01</t>
  </si>
  <si>
    <t>NON DOMESTIC RATES</t>
  </si>
  <si>
    <t>ZVR02</t>
  </si>
  <si>
    <t>NDR BID</t>
  </si>
  <si>
    <t>ZVT01</t>
  </si>
  <si>
    <t>COUNCIL TAX</t>
  </si>
  <si>
    <t>ZVV01</t>
  </si>
  <si>
    <t>REVENUE SUPPORT GRANT</t>
  </si>
  <si>
    <t>ZWA01</t>
  </si>
  <si>
    <t>VALUATION BOARD BAL SHEET GENERAL</t>
  </si>
  <si>
    <t>ZWC01</t>
  </si>
  <si>
    <t>COMMON GOOD - LANARK</t>
  </si>
  <si>
    <t>ZWC02</t>
  </si>
  <si>
    <t>COMMON GOOD - BIGGAR</t>
  </si>
  <si>
    <t>ZWC03</t>
  </si>
  <si>
    <t>COMMON GOOD - HAMILTON</t>
  </si>
  <si>
    <t>ZWC04</t>
  </si>
  <si>
    <t>COMMON GOOD - RUTHERGLEN</t>
  </si>
  <si>
    <t>ZWCJ1</t>
  </si>
  <si>
    <t>CRIMINAL JUSTICE AUTHORITIES - BALANCE SHEET</t>
  </si>
  <si>
    <t>ZWD01</t>
  </si>
  <si>
    <t>CLYDE VALLEY LEARNING &amp; DEVELOPMENT PROJECT</t>
  </si>
  <si>
    <t>ZWE01</t>
  </si>
  <si>
    <t>ZWF01</t>
  </si>
  <si>
    <t>SEEMIS GROUP LLP BAL SHT</t>
  </si>
  <si>
    <t>ZWG01</t>
  </si>
  <si>
    <t>ELZABETH B MITCHELL SUB FUND</t>
  </si>
  <si>
    <t>ZWG02</t>
  </si>
  <si>
    <t>DONALD BUCHANAN MEMORIAL SUB FUND</t>
  </si>
  <si>
    <t>ZWG03</t>
  </si>
  <si>
    <t>WILLIAM VIINT FOSTER SUB FUND</t>
  </si>
  <si>
    <t>ZWG04</t>
  </si>
  <si>
    <t>HAMILTON GRAMMAR SCHOOL SUB FUND</t>
  </si>
  <si>
    <t>ZWG05</t>
  </si>
  <si>
    <t>QUARTER PRIMARY SCHOOL SUB FUND</t>
  </si>
  <si>
    <t>ZWG06</t>
  </si>
  <si>
    <t>MARY A.B.B. SCOTT SUB FUND</t>
  </si>
  <si>
    <t>ZWG07</t>
  </si>
  <si>
    <t>SIR NATHANIEL DUNLOP SUB FUND</t>
  </si>
  <si>
    <t>ZWG08</t>
  </si>
  <si>
    <t>JAMES W ALLAN SUB FUND</t>
  </si>
  <si>
    <t>ZWG09</t>
  </si>
  <si>
    <t>THE HUTTON PRIZE SUB FUND</t>
  </si>
  <si>
    <t>ZWG10</t>
  </si>
  <si>
    <t>LOW VALUE TRUSTS SUB FUND</t>
  </si>
  <si>
    <t>ZWSD1</t>
  </si>
  <si>
    <t>ZWT02</t>
  </si>
  <si>
    <t>ROAD BONDS ETC.</t>
  </si>
  <si>
    <t>ZWT03</t>
  </si>
  <si>
    <t>CHARITIES EX HDC</t>
  </si>
  <si>
    <t>ZWT04</t>
  </si>
  <si>
    <t>TRUSTS EX CDC</t>
  </si>
  <si>
    <t>ZWT05</t>
  </si>
  <si>
    <t>TRUSTS EX GDC</t>
  </si>
  <si>
    <t>ZWT06</t>
  </si>
  <si>
    <t>SOCIAL WORK TRUSTS</t>
  </si>
  <si>
    <t>ZWT07</t>
  </si>
  <si>
    <t>TRUSTS EX EKDC</t>
  </si>
  <si>
    <t>ZWT08</t>
  </si>
  <si>
    <t>COMMUNITY RESOURCES TRUSTS</t>
  </si>
  <si>
    <t>ZWYT1</t>
  </si>
  <si>
    <t>SOUTH LANARKSHIRE YOUTH TRUST</t>
  </si>
  <si>
    <t>ZZ001</t>
  </si>
  <si>
    <t>RATING BALANCE SHEET</t>
  </si>
  <si>
    <t>ZZ002</t>
  </si>
  <si>
    <t>EX HDC O/S BALANCES</t>
  </si>
  <si>
    <t>ZZ003</t>
  </si>
  <si>
    <t>ZZ004</t>
  </si>
  <si>
    <t>EX CDC O/S BALANCES</t>
  </si>
  <si>
    <t>ZZ007</t>
  </si>
  <si>
    <t>SRC DISAGGREGATED BALANCES</t>
  </si>
  <si>
    <t>ZZD01</t>
  </si>
  <si>
    <t>PAY DEDUCTIONS</t>
  </si>
  <si>
    <t>ZZZZ1</t>
  </si>
  <si>
    <t>FEEDERS-ERROR SUSPENSE</t>
  </si>
  <si>
    <t>ZZZZ2</t>
  </si>
  <si>
    <t>ORACLE ONLINE SUSPENSE</t>
  </si>
  <si>
    <t>ZZZZ3</t>
  </si>
  <si>
    <t>INTERNAL TRADING SUSPENSE</t>
  </si>
  <si>
    <t>ZZZZ4</t>
  </si>
  <si>
    <t>BT ONE BILL SUSPENSE</t>
  </si>
  <si>
    <t>ZZZZ5</t>
  </si>
  <si>
    <t>I PROCUREMENT</t>
  </si>
  <si>
    <t>02</t>
  </si>
  <si>
    <t>Leisure &amp; Culture Trust</t>
  </si>
  <si>
    <t>N8000</t>
  </si>
  <si>
    <t>RESTRICTED FUNDS BUDGET HOLDING ACCOUNT</t>
  </si>
  <si>
    <t>N8101</t>
  </si>
  <si>
    <t>FOOTBALL ACADEMY</t>
  </si>
  <si>
    <t>N8105</t>
  </si>
  <si>
    <t>DIVERSIONARY FOOTBALL</t>
  </si>
  <si>
    <t>N8111</t>
  </si>
  <si>
    <t>DISABILITY PLAY</t>
  </si>
  <si>
    <t>N8118</t>
  </si>
  <si>
    <t>INTERNATIONAL CHILDREN'S YOUTH GAMES</t>
  </si>
  <si>
    <t>N8157</t>
  </si>
  <si>
    <t>TESCO BANK RESTRICTED FUNDS</t>
  </si>
  <si>
    <t>N8162</t>
  </si>
  <si>
    <t>ACTIVE SCHOOLS - ICS</t>
  </si>
  <si>
    <t>N8163</t>
  </si>
  <si>
    <t>PLAY &amp; LEISURE TRAINING ACADEMY</t>
  </si>
  <si>
    <t>N8164</t>
  </si>
  <si>
    <t>ACTIVE SCHOOLS - SPORT SCOTLAND</t>
  </si>
  <si>
    <t>N8165</t>
  </si>
  <si>
    <t>CCP TRAINING</t>
  </si>
  <si>
    <t>N8169</t>
  </si>
  <si>
    <t>DIS - SPORT</t>
  </si>
  <si>
    <t>N8173</t>
  </si>
  <si>
    <t>COMMUNITY SPORTS HUBS</t>
  </si>
  <si>
    <t>N8180</t>
  </si>
  <si>
    <t>TENNIS SCOTLAND</t>
  </si>
  <si>
    <t>N8183</t>
  </si>
  <si>
    <t>POOL LIFEGUARD</t>
  </si>
  <si>
    <t>N8198</t>
  </si>
  <si>
    <t>CONNECTIONS</t>
  </si>
  <si>
    <t>N8210</t>
  </si>
  <si>
    <t>LEISURE &amp; CULTURE TRAINING ACADEMY</t>
  </si>
  <si>
    <t>N8212</t>
  </si>
  <si>
    <t>CLYDESDALE CELEBRATE</t>
  </si>
  <si>
    <t>N8213</t>
  </si>
  <si>
    <t>PCS</t>
  </si>
  <si>
    <t>N8216</t>
  </si>
  <si>
    <t>MOVE TRANSFER</t>
  </si>
  <si>
    <t>N8218</t>
  </si>
  <si>
    <t>MORGAN SINDALL SCHOOLS RUGBY</t>
  </si>
  <si>
    <t>N8220</t>
  </si>
  <si>
    <t>N8224</t>
  </si>
  <si>
    <t>CHATELHERAULT - AUDIO WALKING TOURS</t>
  </si>
  <si>
    <t>N8226</t>
  </si>
  <si>
    <t>SLC SPORTS AWARDS</t>
  </si>
  <si>
    <t>N8239</t>
  </si>
  <si>
    <t>N8240</t>
  </si>
  <si>
    <t>PEPAS</t>
  </si>
  <si>
    <t>N8248</t>
  </si>
  <si>
    <t>DEMENTIA GARDEN DEVELOPMENT</t>
  </si>
  <si>
    <t>N8249</t>
  </si>
  <si>
    <t>CHATELHERAULT HERBACEOUS BORDER</t>
  </si>
  <si>
    <t>N8251</t>
  </si>
  <si>
    <t>COMBINED HEALTH INTERVENTION</t>
  </si>
  <si>
    <t>N8254</t>
  </si>
  <si>
    <t>YOYP 2018</t>
  </si>
  <si>
    <t>N8258</t>
  </si>
  <si>
    <t>SPIRIT OF 2012</t>
  </si>
  <si>
    <t>N8260</t>
  </si>
  <si>
    <t>EXPERIENCE CHATELHERAULT</t>
  </si>
  <si>
    <t>N8261</t>
  </si>
  <si>
    <t>E-BIKES</t>
  </si>
  <si>
    <t>N8264</t>
  </si>
  <si>
    <t>FREE SANITARY PROVISION</t>
  </si>
  <si>
    <t>N8265</t>
  </si>
  <si>
    <t>CLYDE GATEWAY NURSERY PROJECT</t>
  </si>
  <si>
    <t>N8268</t>
  </si>
  <si>
    <t>ON THE MOVE</t>
  </si>
  <si>
    <t>N8269</t>
  </si>
  <si>
    <t>MICROGRANT FAIRHILL</t>
  </si>
  <si>
    <t>N8273</t>
  </si>
  <si>
    <t>SCOTLAND LOVES LOCAL</t>
  </si>
  <si>
    <t>N8275</t>
  </si>
  <si>
    <t>SPORTSCOTLAND SUPPLEMENTARY 20/21 INVESTMENT</t>
  </si>
  <si>
    <t>N8276</t>
  </si>
  <si>
    <t>CARBON LOYALTY POINTS SCHEME</t>
  </si>
  <si>
    <t>N8281</t>
  </si>
  <si>
    <t>SSGIS</t>
  </si>
  <si>
    <t>N8282</t>
  </si>
  <si>
    <t>YFCL</t>
  </si>
  <si>
    <t>N8284</t>
  </si>
  <si>
    <t>PARTICIPATORY BUDGETING</t>
  </si>
  <si>
    <t>N8286</t>
  </si>
  <si>
    <t>VASLAN CBAL</t>
  </si>
  <si>
    <t>N8299</t>
  </si>
  <si>
    <t>BOOKING &amp; ADMISSION IT SYSTEM</t>
  </si>
  <si>
    <t>N8300</t>
  </si>
  <si>
    <t>CLYDE GATEWAY NHS</t>
  </si>
  <si>
    <t>N8160</t>
  </si>
  <si>
    <t>SPORTING CHANCE</t>
  </si>
  <si>
    <t>N8150</t>
  </si>
  <si>
    <t>ACTIVE AFTER SCHOOL MANANAGEMENT</t>
  </si>
  <si>
    <t>N3001</t>
  </si>
  <si>
    <t>CLYDE GATEWAY DEVELOPMENT PLAN</t>
  </si>
  <si>
    <t>N8175</t>
  </si>
  <si>
    <t>LOCAL ACTION FUND</t>
  </si>
  <si>
    <t>N8176</t>
  </si>
  <si>
    <t>LAF - ARTS ALTERNATIVE</t>
  </si>
  <si>
    <t>N8201</t>
  </si>
  <si>
    <t>GIVE IT A GO</t>
  </si>
  <si>
    <t>N8208</t>
  </si>
  <si>
    <t>WITH A SMILE &amp; A SONG</t>
  </si>
  <si>
    <t>N8233</t>
  </si>
  <si>
    <t>LOST AND FOUND</t>
  </si>
  <si>
    <t>N8272</t>
  </si>
  <si>
    <t>PERF ARTS VENUES RELIEF FUND</t>
  </si>
  <si>
    <t>N8283</t>
  </si>
  <si>
    <t>CINEMA NEAR YOU</t>
  </si>
  <si>
    <t>N8289</t>
  </si>
  <si>
    <t>COMM HALL DEVELOPMENT WORKER</t>
  </si>
  <si>
    <t>N8290</t>
  </si>
  <si>
    <t>COMM HALL DEVELOPMENT</t>
  </si>
  <si>
    <t>N8292</t>
  </si>
  <si>
    <t>BURNHILL SUMMER ART PROJECT</t>
  </si>
  <si>
    <t>N8295</t>
  </si>
  <si>
    <t>CUNNINGAR LOOP</t>
  </si>
  <si>
    <t>N8185</t>
  </si>
  <si>
    <t>FESTIVAL OF MUSEUMS</t>
  </si>
  <si>
    <t>N8186</t>
  </si>
  <si>
    <t>CAMERONIANS (SCOTTISH RIFLES)</t>
  </si>
  <si>
    <t>N8200</t>
  </si>
  <si>
    <t>LIBRARY RESOURCE FUND</t>
  </si>
  <si>
    <t>N8205</t>
  </si>
  <si>
    <t>DIGITABLE</t>
  </si>
  <si>
    <t>N8227</t>
  </si>
  <si>
    <t>HEALTHY READING PROJECTS</t>
  </si>
  <si>
    <t>N8235</t>
  </si>
  <si>
    <t>READ - WRITE - COUNT</t>
  </si>
  <si>
    <t>N8242</t>
  </si>
  <si>
    <t>COSTUME &amp; TEXTILES PHASE 2</t>
  </si>
  <si>
    <t>N8244</t>
  </si>
  <si>
    <t>BOOK WEEK SCOTLAND</t>
  </si>
  <si>
    <t>N8245</t>
  </si>
  <si>
    <t>EK 70 VOICES</t>
  </si>
  <si>
    <t>N8250</t>
  </si>
  <si>
    <t>FAIRHILL/FERNHILL WIFI</t>
  </si>
  <si>
    <t>N8253</t>
  </si>
  <si>
    <t>MACMILLAN</t>
  </si>
  <si>
    <t>N8259</t>
  </si>
  <si>
    <t>CAMERONIAN COLLECTIONS DEVELOPMENT</t>
  </si>
  <si>
    <t>N8262</t>
  </si>
  <si>
    <t>GETTING CONNECTED</t>
  </si>
  <si>
    <t>N8266</t>
  </si>
  <si>
    <t>TEXTILE DIGITISATION - PHASE 3</t>
  </si>
  <si>
    <t>N8267</t>
  </si>
  <si>
    <t>LIBRARIES FOR WELLBEING</t>
  </si>
  <si>
    <t>N8270</t>
  </si>
  <si>
    <t>COVID ADAPTATION FUND</t>
  </si>
  <si>
    <t>N8271</t>
  </si>
  <si>
    <t>CARNEGIE KINDNESS</t>
  </si>
  <si>
    <t>N8274</t>
  </si>
  <si>
    <t>SIGNSATIONAL</t>
  </si>
  <si>
    <t>N8277</t>
  </si>
  <si>
    <t>FUTURE DIGITAL OFFER</t>
  </si>
  <si>
    <t>N8278</t>
  </si>
  <si>
    <t>KIDSCAPE SUMMER PROGRAMME</t>
  </si>
  <si>
    <t>N8279</t>
  </si>
  <si>
    <t>MATHS WEEK SCOTLAND</t>
  </si>
  <si>
    <t>N8280</t>
  </si>
  <si>
    <t>NATIONAL FUND FOR ACQUISITIONS</t>
  </si>
  <si>
    <t>N8285</t>
  </si>
  <si>
    <t>PLAY AND SHARE</t>
  </si>
  <si>
    <t>N8287</t>
  </si>
  <si>
    <t>YEAR OF STORIES</t>
  </si>
  <si>
    <t>N8288</t>
  </si>
  <si>
    <t>NEAR ME</t>
  </si>
  <si>
    <t>N8291</t>
  </si>
  <si>
    <t>ENTITLED YEAR OF STORIES</t>
  </si>
  <si>
    <t>N8293</t>
  </si>
  <si>
    <t>HARRY LAUDER EXHIBITION</t>
  </si>
  <si>
    <t>N8294</t>
  </si>
  <si>
    <t>MUSEUM STORES ENVIRONMENTAL IMPROVEMENTS</t>
  </si>
  <si>
    <t>N8296</t>
  </si>
  <si>
    <t>CARLUKE LIFESTYLES - DAVID WILSON</t>
  </si>
  <si>
    <t>N8297</t>
  </si>
  <si>
    <t>LANARK LIBRARY - DONATION</t>
  </si>
  <si>
    <t>N8298</t>
  </si>
  <si>
    <t>LANARK RECORDS CONSERVE</t>
  </si>
  <si>
    <t>NA101</t>
  </si>
  <si>
    <t>SUPPORT SERVICES - FINANCE</t>
  </si>
  <si>
    <t>NA102</t>
  </si>
  <si>
    <t>SUPPORT SERVICES PERSONNEL</t>
  </si>
  <si>
    <t>NA103</t>
  </si>
  <si>
    <t>SUPPORT SERVICES - ADMINISTRATION</t>
  </si>
  <si>
    <t>NA104</t>
  </si>
  <si>
    <t>SENIOR MANAGEMENT TEAM</t>
  </si>
  <si>
    <t>NA105</t>
  </si>
  <si>
    <t>STRATEGY &amp; QUALITY (RE: BUSINESS DEVELOPMENT)</t>
  </si>
  <si>
    <t>NA112</t>
  </si>
  <si>
    <t>I.T.</t>
  </si>
  <si>
    <t>NA113</t>
  </si>
  <si>
    <t>CENTRAL REPAIRS FUND</t>
  </si>
  <si>
    <t>NA114</t>
  </si>
  <si>
    <t>CENTRAL TRAINING</t>
  </si>
  <si>
    <t>NA116</t>
  </si>
  <si>
    <t>CULTURAL IT</t>
  </si>
  <si>
    <t>NA117</t>
  </si>
  <si>
    <t>COVID-19 (SLLC)</t>
  </si>
  <si>
    <t>NA118</t>
  </si>
  <si>
    <t>COVID-19 (SLLC - ALT)</t>
  </si>
  <si>
    <t>NA119</t>
  </si>
  <si>
    <t>COVID-19 (SOCIAL CARE GENERAL)</t>
  </si>
  <si>
    <t>NA120</t>
  </si>
  <si>
    <t>COVID-19 (HOME CARE)</t>
  </si>
  <si>
    <t>NA121</t>
  </si>
  <si>
    <t>COVID-19 (OP RESIDENTIAL)</t>
  </si>
  <si>
    <t>NA122</t>
  </si>
  <si>
    <t>COVID-19 (C&amp;F RESIDENTIAL)</t>
  </si>
  <si>
    <t>NA123</t>
  </si>
  <si>
    <t>COVID-19 VACCINATION CENTRES</t>
  </si>
  <si>
    <t>NA124</t>
  </si>
  <si>
    <t>COVID-19 COMMUNITY TESTING</t>
  </si>
  <si>
    <t>NA125</t>
  </si>
  <si>
    <t>NHS - LEASES</t>
  </si>
  <si>
    <t>NF719</t>
  </si>
  <si>
    <t>MARKETING &amp; DESIGN</t>
  </si>
  <si>
    <t>NB220</t>
  </si>
  <si>
    <t>A.C.E.</t>
  </si>
  <si>
    <t>NB219</t>
  </si>
  <si>
    <t>HEALTH AND SAFETY</t>
  </si>
  <si>
    <t>NF701</t>
  </si>
  <si>
    <t>SPORTS DEVELOPMENT</t>
  </si>
  <si>
    <t>NF723</t>
  </si>
  <si>
    <t>COACH EDUCATION (TRUST)</t>
  </si>
  <si>
    <t>NF703</t>
  </si>
  <si>
    <t>PLAY SERVICES</t>
  </si>
  <si>
    <t>NF724</t>
  </si>
  <si>
    <t>P.E.F.</t>
  </si>
  <si>
    <t>NF725</t>
  </si>
  <si>
    <t>SPORTS COUNCILS</t>
  </si>
  <si>
    <t>NB201</t>
  </si>
  <si>
    <t>BURNHILL RECREATION CENTRE</t>
  </si>
  <si>
    <t>NB206</t>
  </si>
  <si>
    <t>DUNCANRIG SPORTS CENTRE</t>
  </si>
  <si>
    <t>NB207</t>
  </si>
  <si>
    <t>GREENHILLS SPORTS CENTRE</t>
  </si>
  <si>
    <t>NB208</t>
  </si>
  <si>
    <t>NB209</t>
  </si>
  <si>
    <t>ALASTAIR MCCOIST COMPLEX</t>
  </si>
  <si>
    <t>NB210</t>
  </si>
  <si>
    <t>STEWARTFIELD COMMUNITY CENTRE</t>
  </si>
  <si>
    <t>NB211</t>
  </si>
  <si>
    <t>EK ICE RINK</t>
  </si>
  <si>
    <t>NB217</t>
  </si>
  <si>
    <t>UDDINGSTON</t>
  </si>
  <si>
    <t>NB600</t>
  </si>
  <si>
    <t>LEISURE MANAGEMENT NORTH</t>
  </si>
  <si>
    <t>NC304</t>
  </si>
  <si>
    <t>DOLLAN AQUA CENTRE</t>
  </si>
  <si>
    <t>NC305</t>
  </si>
  <si>
    <t>STRATHAVEN LEISURE CENTRE</t>
  </si>
  <si>
    <t>NC306</t>
  </si>
  <si>
    <t>BLANTYRE LEISURE CENTRE</t>
  </si>
  <si>
    <t>NC310</t>
  </si>
  <si>
    <t>SOUTH LANARKSHIRE LIFESTYLE</t>
  </si>
  <si>
    <t>ND452</t>
  </si>
  <si>
    <t>WHITEMOSS REC AREA</t>
  </si>
  <si>
    <t>ND468</t>
  </si>
  <si>
    <t>STONELAW ALL WEATHER SPORTS FACILITY</t>
  </si>
  <si>
    <t>NB203</t>
  </si>
  <si>
    <t>BIGGAR SPORTS CENTRE</t>
  </si>
  <si>
    <t>NB205</t>
  </si>
  <si>
    <t>FORTH SPORTS CENTRE</t>
  </si>
  <si>
    <t>NB215</t>
  </si>
  <si>
    <t>LESMAHAGOW SPORTS FACILITY</t>
  </si>
  <si>
    <t>NB216</t>
  </si>
  <si>
    <t>FAIRHILL</t>
  </si>
  <si>
    <t>NB218</t>
  </si>
  <si>
    <t>BLACKWOOD &amp; KIRKMUIRHILL COMMUNITY WING</t>
  </si>
  <si>
    <t>NB500</t>
  </si>
  <si>
    <t>LEISURE MANAGEMENT SOUTH</t>
  </si>
  <si>
    <t>NC301</t>
  </si>
  <si>
    <t>NC302</t>
  </si>
  <si>
    <t>LANARK POOL</t>
  </si>
  <si>
    <t>NC303</t>
  </si>
  <si>
    <t>COALBURN LEISURE CENTRE</t>
  </si>
  <si>
    <t>NC307</t>
  </si>
  <si>
    <t>HAMILTON WATER PALACE</t>
  </si>
  <si>
    <t>NC308</t>
  </si>
  <si>
    <t>LARKHALL LEISURE CENTRE</t>
  </si>
  <si>
    <t>NE602</t>
  </si>
  <si>
    <t>NE603</t>
  </si>
  <si>
    <t>JOCK STEIN CENTRE</t>
  </si>
  <si>
    <t>ND300</t>
  </si>
  <si>
    <t>COUNTRY PARKS MANAGEMENT</t>
  </si>
  <si>
    <t>ND302</t>
  </si>
  <si>
    <t>CHATELHERAULT</t>
  </si>
  <si>
    <t>ND303</t>
  </si>
  <si>
    <t>CHATELHERAULT CAFE (TRUST)</t>
  </si>
  <si>
    <t>ND301</t>
  </si>
  <si>
    <t>ND740</t>
  </si>
  <si>
    <t>ANIMAL UPKEEP CALDERGLEN</t>
  </si>
  <si>
    <t>ND741</t>
  </si>
  <si>
    <t>CALDERGLEN CONSERVATORY</t>
  </si>
  <si>
    <t>ND501</t>
  </si>
  <si>
    <t>BIGGAR GOLF COURSE</t>
  </si>
  <si>
    <t>ND502</t>
  </si>
  <si>
    <t>STRATHCLYDE GOLF COURSE</t>
  </si>
  <si>
    <t>ND503</t>
  </si>
  <si>
    <t>HOLLANDBUSH GOLF COURSE</t>
  </si>
  <si>
    <t>ND504</t>
  </si>
  <si>
    <t>ND505</t>
  </si>
  <si>
    <t>LARKHALL GOLF COURSE</t>
  </si>
  <si>
    <t>ND506</t>
  </si>
  <si>
    <t>TORRANCE HOUSE GOLF COURSE</t>
  </si>
  <si>
    <t>ND507</t>
  </si>
  <si>
    <t>GOLF COURSE MANAGEMENT</t>
  </si>
  <si>
    <t>ND508</t>
  </si>
  <si>
    <t>GOLF DEVELOPMENT</t>
  </si>
  <si>
    <t>ND425</t>
  </si>
  <si>
    <t>JAMES HAMILTON HERITAGE PARK</t>
  </si>
  <si>
    <t>ND700</t>
  </si>
  <si>
    <t>OUTDOOR RESOURCE BASE</t>
  </si>
  <si>
    <t>ND404</t>
  </si>
  <si>
    <t>ND407</t>
  </si>
  <si>
    <t>BENT REC GROUND</t>
  </si>
  <si>
    <t>ND408</t>
  </si>
  <si>
    <t>BIGGAR PARK</t>
  </si>
  <si>
    <t>ND411</t>
  </si>
  <si>
    <t>BRANCUMHALL REC AREA</t>
  </si>
  <si>
    <t>ND423</t>
  </si>
  <si>
    <t>HAMILTON PALACE GROUNDS</t>
  </si>
  <si>
    <t>ND434</t>
  </si>
  <si>
    <t>ND437</t>
  </si>
  <si>
    <t>MURRAY REC AREA</t>
  </si>
  <si>
    <t>ND441</t>
  </si>
  <si>
    <t>PETER BROWNLIE PAVILLION</t>
  </si>
  <si>
    <t>ND443</t>
  </si>
  <si>
    <t>CAMB/RUTH &amp; HAMILTON PITCHES/REC AREAS</t>
  </si>
  <si>
    <t>ND446</t>
  </si>
  <si>
    <t>RIDGEPARK RECREATION AREA</t>
  </si>
  <si>
    <t>ND449</t>
  </si>
  <si>
    <t>STRATHAVEN PARK</t>
  </si>
  <si>
    <t>ND450</t>
  </si>
  <si>
    <t>TILEWORKS PARK</t>
  </si>
  <si>
    <t>ND454</t>
  </si>
  <si>
    <t>CLYDESDALE PITCHES/REC AREAS</t>
  </si>
  <si>
    <t>ND472</t>
  </si>
  <si>
    <t>LANARK RACECOURSE</t>
  </si>
  <si>
    <t>ND473</t>
  </si>
  <si>
    <t>EK PITCHES/REC AREAS</t>
  </si>
  <si>
    <t>ND474</t>
  </si>
  <si>
    <t>OUTDOOR &amp; L&amp;A MANAGEMENT</t>
  </si>
  <si>
    <t>ND475</t>
  </si>
  <si>
    <t>NEWTON FARM COMMUNITY WING</t>
  </si>
  <si>
    <t>NA109</t>
  </si>
  <si>
    <t>OUTDOOR AREA MANAGEMENT</t>
  </si>
  <si>
    <t>NA209</t>
  </si>
  <si>
    <t>NH600</t>
  </si>
  <si>
    <t>ABINGTON VILLAGE HALL</t>
  </si>
  <si>
    <t>NH603</t>
  </si>
  <si>
    <t>AUCHENHEATH VILLAGE HALL</t>
  </si>
  <si>
    <t>NH607</t>
  </si>
  <si>
    <t>BIGGAR MUNICIPAL HALL</t>
  </si>
  <si>
    <t>NH612</t>
  </si>
  <si>
    <t>BRAEHEAD VILLAGE HALL</t>
  </si>
  <si>
    <t>NH613</t>
  </si>
  <si>
    <t>BRAIDWOOD VILLAGE HALL</t>
  </si>
  <si>
    <t>NH614</t>
  </si>
  <si>
    <t>BROCKETSBRAE VILLAGE HALL</t>
  </si>
  <si>
    <t>NH619</t>
  </si>
  <si>
    <t>STEWART ST CENTRE CARLUKE</t>
  </si>
  <si>
    <t>NH622</t>
  </si>
  <si>
    <t>CARMICHAEL VILLAGE HALL</t>
  </si>
  <si>
    <t>NH623</t>
  </si>
  <si>
    <t>CARNWATH TOWN HALL</t>
  </si>
  <si>
    <t>NH624</t>
  </si>
  <si>
    <t>CARSTAIRS JUNCTION HALL</t>
  </si>
  <si>
    <t>NH625</t>
  </si>
  <si>
    <t>CARSTAIRS VILLAGE HALL</t>
  </si>
  <si>
    <t>NH628</t>
  </si>
  <si>
    <t>COULTER VILLAGE HALL</t>
  </si>
  <si>
    <t>NH629</t>
  </si>
  <si>
    <t>CRAWFORD VILLAGE HALL</t>
  </si>
  <si>
    <t>NH630</t>
  </si>
  <si>
    <t>CROSSFORD VILLAGE HALL</t>
  </si>
  <si>
    <t>NH633</t>
  </si>
  <si>
    <t>DOLPHINTON VILLAGE HALL</t>
  </si>
  <si>
    <t>NH637</t>
  </si>
  <si>
    <t>ELSRICKLE VILLAGE HALL</t>
  </si>
  <si>
    <t>NH658</t>
  </si>
  <si>
    <t>LAW WELFARE HALL</t>
  </si>
  <si>
    <t>NH659</t>
  </si>
  <si>
    <t>LEADHILLS VILLAGE HALL</t>
  </si>
  <si>
    <t>NH668</t>
  </si>
  <si>
    <t>NEMPHLAR VILLAGE HALL</t>
  </si>
  <si>
    <t>NH671</t>
  </si>
  <si>
    <t>PETTINAIN VILLAGE HALL</t>
  </si>
  <si>
    <t>NH672</t>
  </si>
  <si>
    <t>RIGSIDE COMM HALL</t>
  </si>
  <si>
    <t>NH673</t>
  </si>
  <si>
    <t>ROBERTON VILLAGE HALL</t>
  </si>
  <si>
    <t>NH684</t>
  </si>
  <si>
    <t>SYMINGTON VILLAGE HALL</t>
  </si>
  <si>
    <t>NH685</t>
  </si>
  <si>
    <t>THANKERTON VILLAGE HALL</t>
  </si>
  <si>
    <t>NH692</t>
  </si>
  <si>
    <t>FOUNTAIN BUILDING</t>
  </si>
  <si>
    <t>NH694</t>
  </si>
  <si>
    <t>DOUGLAS ST BRIDES HALL</t>
  </si>
  <si>
    <t>NH807</t>
  </si>
  <si>
    <t>TARBRAX HALL</t>
  </si>
  <si>
    <t>NH809</t>
  </si>
  <si>
    <t>NH828</t>
  </si>
  <si>
    <t>HARRY SMITH COMPLEX</t>
  </si>
  <si>
    <t>NH829</t>
  </si>
  <si>
    <t>SLL CARLUKE</t>
  </si>
  <si>
    <t>NH833</t>
  </si>
  <si>
    <t>CARLUKE COMMUNITY WING</t>
  </si>
  <si>
    <t>NH842</t>
  </si>
  <si>
    <t>BRAIDWOOD COMMUNITY FACILITY</t>
  </si>
  <si>
    <t>NH604</t>
  </si>
  <si>
    <t>BALLERUP HALL EK</t>
  </si>
  <si>
    <t>NH606</t>
  </si>
  <si>
    <t>NORTH HALFWAY</t>
  </si>
  <si>
    <t>NH615</t>
  </si>
  <si>
    <t>BURNBANK HALL</t>
  </si>
  <si>
    <t>NH616</t>
  </si>
  <si>
    <t>CALDERWOOD HALL EK</t>
  </si>
  <si>
    <t>NH617</t>
  </si>
  <si>
    <t>CAMBUSLANG INSTITUTE</t>
  </si>
  <si>
    <t>NH634</t>
  </si>
  <si>
    <t>EASTFIELD COMM CENTRE</t>
  </si>
  <si>
    <t>NH646</t>
  </si>
  <si>
    <t>GREENHILLS HALL</t>
  </si>
  <si>
    <t>NH651</t>
  </si>
  <si>
    <t>HILLHOUSE/EARNOCK COMM C</t>
  </si>
  <si>
    <t>NH653</t>
  </si>
  <si>
    <t>KIRKTONHOLME HALL EK</t>
  </si>
  <si>
    <t>NH667</t>
  </si>
  <si>
    <t>MURRAY HALL EK</t>
  </si>
  <si>
    <t>NH676</t>
  </si>
  <si>
    <t>SPITTAL COMM CENTRE (CR)</t>
  </si>
  <si>
    <t>NH677</t>
  </si>
  <si>
    <t>SPRINGHALL COMM CENTRE (CR)</t>
  </si>
  <si>
    <t>NH686</t>
  </si>
  <si>
    <t>TOLL PITCH COMM HALL</t>
  </si>
  <si>
    <t>NH688</t>
  </si>
  <si>
    <t>WESTBURN COMM HALL (CR)</t>
  </si>
  <si>
    <t>NH689</t>
  </si>
  <si>
    <t>WESTWOOD COMM HALL (EK)</t>
  </si>
  <si>
    <t>NH690</t>
  </si>
  <si>
    <t>NH834</t>
  </si>
  <si>
    <t>BLACKLAW COMMUNITY WING</t>
  </si>
  <si>
    <t>NH835</t>
  </si>
  <si>
    <t>CATHKIN COMMUNITY WING</t>
  </si>
  <si>
    <t>NH838</t>
  </si>
  <si>
    <t>FERNHILL COMMUNITY CENTRE</t>
  </si>
  <si>
    <t>NH839</t>
  </si>
  <si>
    <t>MOSSNUEK COMMUNITY WING</t>
  </si>
  <si>
    <t>NH605</t>
  </si>
  <si>
    <t>BALLGREEN HALL STRATHAVEN</t>
  </si>
  <si>
    <t>NH611</t>
  </si>
  <si>
    <t>BOTHWELL S C HALL</t>
  </si>
  <si>
    <t>NH618</t>
  </si>
  <si>
    <t>CAMERONIAN HALL LARKHALL</t>
  </si>
  <si>
    <t>NH627</t>
  </si>
  <si>
    <t>CHAPELTON COMM HALL</t>
  </si>
  <si>
    <t>NH632</t>
  </si>
  <si>
    <t>DAVID MILNE CENTRE UDDINGSTON</t>
  </si>
  <si>
    <t>NH636</t>
  </si>
  <si>
    <t>NH641</t>
  </si>
  <si>
    <t>FERNIEGAIR HALL</t>
  </si>
  <si>
    <t>NH645</t>
  </si>
  <si>
    <t>GLASSFORD HALL</t>
  </si>
  <si>
    <t>NH650</t>
  </si>
  <si>
    <t>HIGH BLANTYRE COMM HALL</t>
  </si>
  <si>
    <t>NH654</t>
  </si>
  <si>
    <t>LAIGHSTONEHALL N/H HALL</t>
  </si>
  <si>
    <t>NH657</t>
  </si>
  <si>
    <t>NH663</t>
  </si>
  <si>
    <t>LOW WATERS HALL</t>
  </si>
  <si>
    <t>NH669</t>
  </si>
  <si>
    <t>NETHERBURN COMM HALL</t>
  </si>
  <si>
    <t>NH674</t>
  </si>
  <si>
    <t>ROWANS COMM HALL (BLANTYRE)</t>
  </si>
  <si>
    <t>NH695</t>
  </si>
  <si>
    <t>COATSHILL NHOOD HALL</t>
  </si>
  <si>
    <t>NH696</t>
  </si>
  <si>
    <t>PRIESTFIELD</t>
  </si>
  <si>
    <t>NH697</t>
  </si>
  <si>
    <t>SPRINGWELLS NHOOD HALL</t>
  </si>
  <si>
    <t>NH805</t>
  </si>
  <si>
    <t>NH806</t>
  </si>
  <si>
    <t>NH830</t>
  </si>
  <si>
    <t>ST ELIZABETHS COMMUNITY WING</t>
  </si>
  <si>
    <t>NH831</t>
  </si>
  <si>
    <t>NH832</t>
  </si>
  <si>
    <t>NH836</t>
  </si>
  <si>
    <t>DALSERF COMMUNITY WING</t>
  </si>
  <si>
    <t>NH837</t>
  </si>
  <si>
    <t>STONEHOUSE ICF</t>
  </si>
  <si>
    <t>NH820</t>
  </si>
  <si>
    <t>SCHOOL LETTING - EAST KILBRIDE</t>
  </si>
  <si>
    <t>NH821</t>
  </si>
  <si>
    <t>SCHOOL LETTING - CLYDESDALE</t>
  </si>
  <si>
    <t>NH822</t>
  </si>
  <si>
    <t>SCHOOL LETTING - HAMILTON</t>
  </si>
  <si>
    <t>NH823</t>
  </si>
  <si>
    <t>SCHOOL LETTING - CAMB/RUTH</t>
  </si>
  <si>
    <t>NH841</t>
  </si>
  <si>
    <t>FAIRHILL HUB</t>
  </si>
  <si>
    <t>NH500</t>
  </si>
  <si>
    <t>MANAGEMENT - HALLS</t>
  </si>
  <si>
    <t>NP721</t>
  </si>
  <si>
    <t>NP723</t>
  </si>
  <si>
    <t>HAMILTON TOWN HOUSE HOLDING ACCOUNT</t>
  </si>
  <si>
    <t>NP725</t>
  </si>
  <si>
    <t>HTH CATERING HOSPITALITY</t>
  </si>
  <si>
    <t>NP722</t>
  </si>
  <si>
    <t>NP724</t>
  </si>
  <si>
    <t>RUTHERGLEN TOWN HALL HOLDING ACCOUNT</t>
  </si>
  <si>
    <t>NP726</t>
  </si>
  <si>
    <t>RTH CATERING HOSPITALITY</t>
  </si>
  <si>
    <t>NH656</t>
  </si>
  <si>
    <t>NH840</t>
  </si>
  <si>
    <t>LANARK MEMORIAL HOLDING ACCOUNT</t>
  </si>
  <si>
    <t>NP705</t>
  </si>
  <si>
    <t>THE VILLAGE THEATRE</t>
  </si>
  <si>
    <t>NP710</t>
  </si>
  <si>
    <t>EK ARTS CENTRE CAFE</t>
  </si>
  <si>
    <t>NP711</t>
  </si>
  <si>
    <t>EK ARTS CENTRE OP AC</t>
  </si>
  <si>
    <t>NP712</t>
  </si>
  <si>
    <t>EK ARTS CENTRE HOLDING ACCOUNT</t>
  </si>
  <si>
    <t>NP714</t>
  </si>
  <si>
    <t>VILLAGE THEATRE HOLDING ACCOUNT</t>
  </si>
  <si>
    <t>NP717</t>
  </si>
  <si>
    <t>ARTSBURST FESTIVAL FEVER</t>
  </si>
  <si>
    <t>NP729</t>
  </si>
  <si>
    <t>EAST KILBRIDE CLASSES AND COURSES</t>
  </si>
  <si>
    <t>NP701</t>
  </si>
  <si>
    <t>ARTS DEV 1</t>
  </si>
  <si>
    <t>NP702</t>
  </si>
  <si>
    <t>RURAL ARTS DEVELOPMENT</t>
  </si>
  <si>
    <t>NP703</t>
  </si>
  <si>
    <t>GENERAL ARTS DEVELOPMENT</t>
  </si>
  <si>
    <t>NP704</t>
  </si>
  <si>
    <t>DRAMA DEVELOPMENT</t>
  </si>
  <si>
    <t>NP707</t>
  </si>
  <si>
    <t>PUBLIC ARTS DEVELOPMENT</t>
  </si>
  <si>
    <t>NP708</t>
  </si>
  <si>
    <t>VOLUNTARY ARTS</t>
  </si>
  <si>
    <t>NP727</t>
  </si>
  <si>
    <t>HAMILTON CLASSES AND COURSES</t>
  </si>
  <si>
    <t>NP728</t>
  </si>
  <si>
    <t>RUTHERGLEN CLASSES AND COURSES</t>
  </si>
  <si>
    <t>NP747</t>
  </si>
  <si>
    <t>HTH MUSIC</t>
  </si>
  <si>
    <t>NP748</t>
  </si>
  <si>
    <t>RTH NEW MEDIA</t>
  </si>
  <si>
    <t>NP510</t>
  </si>
  <si>
    <t>CULTURAL MANAGEMENT</t>
  </si>
  <si>
    <t>NL100</t>
  </si>
  <si>
    <t>LIBRARY SUPPORT SERVICE</t>
  </si>
  <si>
    <t>NL200</t>
  </si>
  <si>
    <t>BIBLIOGRAPHY SERVICES</t>
  </si>
  <si>
    <t>NL111</t>
  </si>
  <si>
    <t>LIBRARY CALL OFF-EAST KILBRIDE</t>
  </si>
  <si>
    <t>NL305</t>
  </si>
  <si>
    <t>CENTRAL LIBRARY-EAST KILBRIDE</t>
  </si>
  <si>
    <t>NL306</t>
  </si>
  <si>
    <t>ST LEONARDS LIBRARY</t>
  </si>
  <si>
    <t>NL307</t>
  </si>
  <si>
    <t>WESTWOOD LIBRARY</t>
  </si>
  <si>
    <t>NL308</t>
  </si>
  <si>
    <t>CALDERWOOD LIBRARY</t>
  </si>
  <si>
    <t>NL309</t>
  </si>
  <si>
    <t>GREENHILLS LIBRARY</t>
  </si>
  <si>
    <t>NL310</t>
  </si>
  <si>
    <t>STRATHAVEN LIBRARY</t>
  </si>
  <si>
    <t>NL329</t>
  </si>
  <si>
    <t>YOUTH SERVICES-LIBRARY SERVICE</t>
  </si>
  <si>
    <t>NL332</t>
  </si>
  <si>
    <t>AVONDALE COMMUNITY WING</t>
  </si>
  <si>
    <t>NL300</t>
  </si>
  <si>
    <t>CAMBUSLANG LIBRARY</t>
  </si>
  <si>
    <t>NL301</t>
  </si>
  <si>
    <t>CATHKIN LIBRARY</t>
  </si>
  <si>
    <t>NL302</t>
  </si>
  <si>
    <t>HALFWAY LIBRARY</t>
  </si>
  <si>
    <t>NL303</t>
  </si>
  <si>
    <t>RUTHERGLEN LIBRARY</t>
  </si>
  <si>
    <t>NL325</t>
  </si>
  <si>
    <t>BOTHWELL LIBRARY</t>
  </si>
  <si>
    <t>NL326</t>
  </si>
  <si>
    <t>UDDINGSTON LIBRARY</t>
  </si>
  <si>
    <t>NL316</t>
  </si>
  <si>
    <t>HAMILTON TOWNHOUSE LIBRARY</t>
  </si>
  <si>
    <t>NL319</t>
  </si>
  <si>
    <t>NL320</t>
  </si>
  <si>
    <t>FAIRHILL LIBRARY</t>
  </si>
  <si>
    <t>NL321</t>
  </si>
  <si>
    <t>WHITEHILL LIBRARY</t>
  </si>
  <si>
    <t>NL322</t>
  </si>
  <si>
    <t>HILLHOUSE LIBRARY</t>
  </si>
  <si>
    <t>NL327</t>
  </si>
  <si>
    <t>BLANTYRE LIBRARY</t>
  </si>
  <si>
    <t>NL250</t>
  </si>
  <si>
    <t>LIBRARY SERVICE DEVELOPMENTS</t>
  </si>
  <si>
    <t>NL311</t>
  </si>
  <si>
    <t>LANARK LIBRARY</t>
  </si>
  <si>
    <t>NL312</t>
  </si>
  <si>
    <t>CARLUKE LIBRARY</t>
  </si>
  <si>
    <t>NL313</t>
  </si>
  <si>
    <t>FORTH LIBRARY</t>
  </si>
  <si>
    <t>NL314</t>
  </si>
  <si>
    <t>LESMAHAGOW LIBRARY</t>
  </si>
  <si>
    <t>NL315</t>
  </si>
  <si>
    <t>MOBILE LIBRARY SERVICE</t>
  </si>
  <si>
    <t>NL323</t>
  </si>
  <si>
    <t>LARKHALL LIBRARY</t>
  </si>
  <si>
    <t>NL324</t>
  </si>
  <si>
    <t>STONEHOUSE LIBRARY</t>
  </si>
  <si>
    <t>NL330</t>
  </si>
  <si>
    <t>BIGGAR LIBRARY</t>
  </si>
  <si>
    <t>NM200</t>
  </si>
  <si>
    <t>NM201</t>
  </si>
  <si>
    <t>ACCESS</t>
  </si>
  <si>
    <t>NM202</t>
  </si>
  <si>
    <t>MUSEUMS DEVELOPMENT</t>
  </si>
  <si>
    <t>NM203</t>
  </si>
  <si>
    <t>MUSEUM STORE</t>
  </si>
  <si>
    <t>NM204</t>
  </si>
  <si>
    <t>COLLECTIONS</t>
  </si>
  <si>
    <t>NM205</t>
  </si>
  <si>
    <t>KNOWLEDGE MANAGEMENT</t>
  </si>
  <si>
    <t>NM206</t>
  </si>
  <si>
    <t>STORAGE FACILITY - CROSSHILL</t>
  </si>
  <si>
    <t>NM303</t>
  </si>
  <si>
    <t>LOW PARKS</t>
  </si>
  <si>
    <t>NM304</t>
  </si>
  <si>
    <t>JOHN HASTIE</t>
  </si>
  <si>
    <t>NM305</t>
  </si>
  <si>
    <t>HUNTER HOUSE</t>
  </si>
  <si>
    <t>NM306</t>
  </si>
  <si>
    <t>LOW PARKS CATERING</t>
  </si>
  <si>
    <t>03</t>
  </si>
  <si>
    <t>Leisure &amp; Culture Trading</t>
  </si>
  <si>
    <t>NT100</t>
  </si>
  <si>
    <t>NT201</t>
  </si>
  <si>
    <t>NT206</t>
  </si>
  <si>
    <t>NT207</t>
  </si>
  <si>
    <t>NT208</t>
  </si>
  <si>
    <t>NT209</t>
  </si>
  <si>
    <t>ALISTAIR MCCOIST COMPLEX</t>
  </si>
  <si>
    <t>NT210</t>
  </si>
  <si>
    <t>NT211</t>
  </si>
  <si>
    <t>NT217</t>
  </si>
  <si>
    <t>NT304</t>
  </si>
  <si>
    <t>NT305</t>
  </si>
  <si>
    <t>NT306</t>
  </si>
  <si>
    <t>BLANTYRE SPORTS CENTRE</t>
  </si>
  <si>
    <t>NT310</t>
  </si>
  <si>
    <t>NT452</t>
  </si>
  <si>
    <t>NT468</t>
  </si>
  <si>
    <t>NT203</t>
  </si>
  <si>
    <t>NT204</t>
  </si>
  <si>
    <t>LEISUREDOME</t>
  </si>
  <si>
    <t>NT205</t>
  </si>
  <si>
    <t>NT216</t>
  </si>
  <si>
    <t>NT218</t>
  </si>
  <si>
    <t>NT301</t>
  </si>
  <si>
    <t>NT302</t>
  </si>
  <si>
    <t>NT303</t>
  </si>
  <si>
    <t>NT307</t>
  </si>
  <si>
    <t>NT308</t>
  </si>
  <si>
    <t>NT602</t>
  </si>
  <si>
    <t>NT603</t>
  </si>
  <si>
    <t>JOCK STEIN SPORTS BARN</t>
  </si>
  <si>
    <t>NT707</t>
  </si>
  <si>
    <t>TRADE A/C CALDERGLEN</t>
  </si>
  <si>
    <t>NT708</t>
  </si>
  <si>
    <t>TRADE A/C CHATELHERAULT</t>
  </si>
  <si>
    <t>NT714</t>
  </si>
  <si>
    <t>CHATELHERAULT CAFE</t>
  </si>
  <si>
    <t>NT716</t>
  </si>
  <si>
    <t>CALDERGLEN CAFE</t>
  </si>
  <si>
    <t>NT502</t>
  </si>
  <si>
    <t>NT503</t>
  </si>
  <si>
    <t>NT504</t>
  </si>
  <si>
    <t>NT505</t>
  </si>
  <si>
    <t>NT506</t>
  </si>
  <si>
    <t>NT425</t>
  </si>
  <si>
    <t>NT404</t>
  </si>
  <si>
    <t>NT407</t>
  </si>
  <si>
    <t>NT411</t>
  </si>
  <si>
    <t>NT423</t>
  </si>
  <si>
    <t>NT434</t>
  </si>
  <si>
    <t>NT437</t>
  </si>
  <si>
    <t>NT445</t>
  </si>
  <si>
    <t>RED DEER RD</t>
  </si>
  <si>
    <t>NT449</t>
  </si>
  <si>
    <t>NT450</t>
  </si>
  <si>
    <t>NT472</t>
  </si>
  <si>
    <t>LANARK RACE COURSE (TRADING)</t>
  </si>
  <si>
    <t>NT475</t>
  </si>
  <si>
    <t>NT829</t>
  </si>
  <si>
    <t>NT640</t>
  </si>
  <si>
    <t>FERNHILL</t>
  </si>
  <si>
    <t>NT690</t>
  </si>
  <si>
    <t>NT837</t>
  </si>
  <si>
    <t>NT841</t>
  </si>
  <si>
    <t>NT725</t>
  </si>
  <si>
    <t>NT726</t>
  </si>
  <si>
    <t>NT656</t>
  </si>
  <si>
    <t>NT710</t>
  </si>
  <si>
    <t>NT905</t>
  </si>
  <si>
    <t>EK CENTRAL LIBRARY</t>
  </si>
  <si>
    <t>NT903</t>
  </si>
  <si>
    <t>NT916</t>
  </si>
  <si>
    <t>NT900</t>
  </si>
  <si>
    <t>LIBRARY DEVELOPMENT TRADE</t>
  </si>
  <si>
    <t>NT911</t>
  </si>
  <si>
    <t>NT709</t>
  </si>
  <si>
    <t>TRADE A/C LOW PARKS</t>
  </si>
  <si>
    <t>NT719</t>
  </si>
  <si>
    <t xml:space="preserve"> LOW PARKS CAFE</t>
  </si>
  <si>
    <t>04</t>
  </si>
  <si>
    <t>Seemis Group LLP</t>
  </si>
  <si>
    <t>WF001</t>
  </si>
  <si>
    <t>SEEMIS MANAGED SERVICE</t>
  </si>
  <si>
    <t>WF002</t>
  </si>
  <si>
    <t>SEEMIS TRAINING</t>
  </si>
  <si>
    <t>WF003</t>
  </si>
  <si>
    <t>SEEMIS PREPAID INCOME</t>
  </si>
  <si>
    <t>WF004</t>
  </si>
  <si>
    <t>SEEMIS RECHARGABLE WORK</t>
  </si>
  <si>
    <t>WF005</t>
  </si>
  <si>
    <t>SEMMIS- ELC SYSTEM</t>
  </si>
  <si>
    <t>WF010</t>
  </si>
  <si>
    <t>SEEMIS CARRY FORWARD</t>
  </si>
  <si>
    <t>WF999</t>
  </si>
  <si>
    <t>SEEMIS VAT</t>
  </si>
  <si>
    <t>Seemis Group LLP Balance Sheet</t>
  </si>
  <si>
    <t>05</t>
  </si>
  <si>
    <t>Supplier Development Programme</t>
  </si>
  <si>
    <t>WSD01</t>
  </si>
  <si>
    <t>WSD99</t>
  </si>
  <si>
    <t>SUPPLIER DEVELOPMENT PROGRAMME - VAT</t>
  </si>
  <si>
    <t>06</t>
  </si>
  <si>
    <t>Lanarkshire Joint Valuation Board</t>
  </si>
  <si>
    <t>WA001</t>
  </si>
  <si>
    <t>LANDS VALUATION</t>
  </si>
  <si>
    <t>WA002</t>
  </si>
  <si>
    <t>ELECTORAL REGISTRATION</t>
  </si>
  <si>
    <t>WA003</t>
  </si>
  <si>
    <t>WA004</t>
  </si>
  <si>
    <t>UNALLOCATED</t>
  </si>
  <si>
    <t>WAK01</t>
  </si>
  <si>
    <t>AMRA-LANARKSHIRE VALUATION JOINT BOARD</t>
  </si>
  <si>
    <t>WAK02</t>
  </si>
  <si>
    <t>APPROPRIATIONS A/C-LANARKSHIRE VALUATION JOINT BOARD</t>
  </si>
  <si>
    <t>LANARKSHIRE VALUATION JOINT BOARD-CAPITAL</t>
  </si>
  <si>
    <t>Lanarkshire Joint Valuation Board (Capital)</t>
  </si>
  <si>
    <t>WB001</t>
  </si>
  <si>
    <t>Lanarkshire Joint Valuation Board Balance Sheet</t>
  </si>
  <si>
    <t>07</t>
  </si>
  <si>
    <t>Clyde Valley Learning &amp; Development</t>
  </si>
  <si>
    <t>WD001</t>
  </si>
  <si>
    <t>Clyde Valley Learning &amp; Development Balance Sheet</t>
  </si>
  <si>
    <t>08</t>
  </si>
  <si>
    <t>Regenfx</t>
  </si>
  <si>
    <t>WYT01</t>
  </si>
  <si>
    <t>WYT02</t>
  </si>
  <si>
    <t>SOUTH LANARKSHIRE YOUTH TRUST - CRF</t>
  </si>
  <si>
    <t>WYT03</t>
  </si>
  <si>
    <t>SOUTH LANARKSHIRE YOUTH TRUST - UC</t>
  </si>
  <si>
    <t>WYT04</t>
  </si>
  <si>
    <t>SOUTH LANARKSHIRE YOUTH TRUST - REGEN SPORT</t>
  </si>
  <si>
    <t>WYT05</t>
  </si>
  <si>
    <t>SOUTH LANARKSHIRE YOUTH TRUST - LAF SCHOOL HOLIDAYS</t>
  </si>
  <si>
    <t>WYT06</t>
  </si>
  <si>
    <t>SOUTH LANARKSHIRE YOUTH TRUST - LAF FOOTBALL</t>
  </si>
  <si>
    <t>WYT07</t>
  </si>
  <si>
    <t>FUTURE JOBS FUND</t>
  </si>
  <si>
    <t>WYT08</t>
  </si>
  <si>
    <t>STREET PROJECTS</t>
  </si>
  <si>
    <t>WYT09</t>
  </si>
  <si>
    <t>YOUTH WORK TRAINING ACADEMY</t>
  </si>
  <si>
    <t>WYT10</t>
  </si>
  <si>
    <t>JUNIOR STREET</t>
  </si>
  <si>
    <t>WYT11</t>
  </si>
  <si>
    <t>SPRINGHALL &amp; WHITLAWBURN YOUTH DEVELOPMENT TEAM (SWDT)</t>
  </si>
  <si>
    <t>WYT12</t>
  </si>
  <si>
    <t>GOTO</t>
  </si>
  <si>
    <t>WYT13</t>
  </si>
  <si>
    <t>ESP FUNDING</t>
  </si>
  <si>
    <t>WYT14</t>
  </si>
  <si>
    <t>DIGITAL IT</t>
  </si>
  <si>
    <t>WYT99</t>
  </si>
  <si>
    <t>REGEN: FX VAT</t>
  </si>
  <si>
    <t>09</t>
  </si>
  <si>
    <t>South Lanarkshire Charitable Trusts</t>
  </si>
  <si>
    <t>WH001</t>
  </si>
  <si>
    <t>CLYDESDALE AREA SUB FUND</t>
  </si>
  <si>
    <t>WH002</t>
  </si>
  <si>
    <t>LEADHILLS AREA SUB FUND</t>
  </si>
  <si>
    <t>WH003</t>
  </si>
  <si>
    <t>HAMILTON AREA SUB FUND</t>
  </si>
  <si>
    <t>WH004</t>
  </si>
  <si>
    <t>CAMBUSLANG AND RUTHERGLEN AREA SUB FUND</t>
  </si>
  <si>
    <t>WH005</t>
  </si>
  <si>
    <t>RUTHERGLEN MORTIFIED MONEY SUB FUND</t>
  </si>
  <si>
    <t>WH006</t>
  </si>
  <si>
    <t>EAST KILBRIDE AREA SUB FUND</t>
  </si>
  <si>
    <t>WH007</t>
  </si>
  <si>
    <t>LOUDON BEQUEST SUB FUND</t>
  </si>
  <si>
    <t>10</t>
  </si>
  <si>
    <t>South Lanarkshire Educational Trusts</t>
  </si>
  <si>
    <t>WG001</t>
  </si>
  <si>
    <t>ELIZABETH B MITCHELL SUB FUND</t>
  </si>
  <si>
    <t>South Lanarkshire Educational Trusts Balance Sheet</t>
  </si>
  <si>
    <t>11</t>
  </si>
  <si>
    <t>ZWT09</t>
  </si>
  <si>
    <t>EK IT CENTRE TRUST</t>
  </si>
  <si>
    <t>12</t>
  </si>
  <si>
    <t>WTC01</t>
  </si>
  <si>
    <t>HOSPITLANDS</t>
  </si>
  <si>
    <t>WTC02</t>
  </si>
  <si>
    <t>VARY BEQUEST</t>
  </si>
  <si>
    <t>WTC03</t>
  </si>
  <si>
    <t>ROBERT WAUGH</t>
  </si>
  <si>
    <t>WTC04</t>
  </si>
  <si>
    <t>GIBSON</t>
  </si>
  <si>
    <t>WTC05</t>
  </si>
  <si>
    <t>MITCHELL</t>
  </si>
  <si>
    <t>WTC06</t>
  </si>
  <si>
    <t>JEANNIE FRASER</t>
  </si>
  <si>
    <t>WTC07</t>
  </si>
  <si>
    <t>COWAN FUND</t>
  </si>
  <si>
    <t>WTC08</t>
  </si>
  <si>
    <t>J E BLACK</t>
  </si>
  <si>
    <t>WTC09</t>
  </si>
  <si>
    <t>JAMES ALEXANDER COAL</t>
  </si>
  <si>
    <t>WTC10</t>
  </si>
  <si>
    <t>ARCHIBALD CAMERON</t>
  </si>
  <si>
    <t>WTC11</t>
  </si>
  <si>
    <t>MUNGO HENSHAW</t>
  </si>
  <si>
    <t>WTC12</t>
  </si>
  <si>
    <t>ROBERT GILLESPIE</t>
  </si>
  <si>
    <t>WTC13</t>
  </si>
  <si>
    <t>JOHN GILLESPIE</t>
  </si>
  <si>
    <t>WTC14</t>
  </si>
  <si>
    <t>JAMES GRIERSON</t>
  </si>
  <si>
    <t>WTC15</t>
  </si>
  <si>
    <t>JOHN M W WAUGH</t>
  </si>
  <si>
    <t>WTC16</t>
  </si>
  <si>
    <t>MAULDSLIE</t>
  </si>
  <si>
    <t>WTC17</t>
  </si>
  <si>
    <t>LOCKHART NEMPLAR</t>
  </si>
  <si>
    <t>WTC18</t>
  </si>
  <si>
    <t>ALEXANDER HISLOP</t>
  </si>
  <si>
    <t>WTC19</t>
  </si>
  <si>
    <t>WALSTON PARISH</t>
  </si>
  <si>
    <t>WTC20</t>
  </si>
  <si>
    <t>MISS F.E.M. BENNET</t>
  </si>
  <si>
    <t>WTC23</t>
  </si>
  <si>
    <t>MURRAY MEMORIAL CHAPEL</t>
  </si>
  <si>
    <t>WTC24</t>
  </si>
  <si>
    <t>AGNES T HASTIE</t>
  </si>
  <si>
    <t>WTC25</t>
  </si>
  <si>
    <t>ALEXANDER KAY</t>
  </si>
  <si>
    <t>WTC26</t>
  </si>
  <si>
    <t>CHANCELLOR</t>
  </si>
  <si>
    <t>WTC27</t>
  </si>
  <si>
    <t>J S WAUGH</t>
  </si>
  <si>
    <t>WTC28</t>
  </si>
  <si>
    <t>SYMINGTON MEMORIAL FUND LEADHILLS</t>
  </si>
  <si>
    <t>WTC29</t>
  </si>
  <si>
    <t>LEADHILLS MEMORIAL FUND</t>
  </si>
  <si>
    <t>WTC30</t>
  </si>
  <si>
    <t>JAMES ALEXANDER BOOKS</t>
  </si>
  <si>
    <t>WTC31</t>
  </si>
  <si>
    <t>J&amp;J ALEXANDER NURSING</t>
  </si>
  <si>
    <t>WTE01</t>
  </si>
  <si>
    <t>ALEXANDER CAMPBELL P.F.</t>
  </si>
  <si>
    <t>WTE02</t>
  </si>
  <si>
    <t>ALEXANDER ROBERT PRIZE</t>
  </si>
  <si>
    <t>WTE03</t>
  </si>
  <si>
    <t>ANDREW MACALLAN MEM PF</t>
  </si>
  <si>
    <t>WTE04</t>
  </si>
  <si>
    <t>ANNIE E ADAMS MEM P.F.</t>
  </si>
  <si>
    <t>WTE05</t>
  </si>
  <si>
    <t>ANNIE HARLEY MEM P.F.</t>
  </si>
  <si>
    <t>WTE06</t>
  </si>
  <si>
    <t>ARCHIBALD STEVENSON MP</t>
  </si>
  <si>
    <t>WTE07</t>
  </si>
  <si>
    <t>A.M. WATT LOW PRIZE</t>
  </si>
  <si>
    <t>WTE08</t>
  </si>
  <si>
    <t>BIGGAR WOMENS TEMP ASS</t>
  </si>
  <si>
    <t>WTE09</t>
  </si>
  <si>
    <t>CARSTAIRS DIST NURS AS</t>
  </si>
  <si>
    <t>WTE10</t>
  </si>
  <si>
    <t>CLOW ROSS PRIZE</t>
  </si>
  <si>
    <t>WTE11</t>
  </si>
  <si>
    <t>DAVID B. HAIR MEDAL</t>
  </si>
  <si>
    <t>WTE12</t>
  </si>
  <si>
    <t>DAVID L. STRUTHERS P.F.</t>
  </si>
  <si>
    <t>WTE13</t>
  </si>
  <si>
    <t>DR DONALD C. BUCHANAN</t>
  </si>
  <si>
    <t>WTE14</t>
  </si>
  <si>
    <t>DR JOHN SHAW MEM PRIZE</t>
  </si>
  <si>
    <t>WTE15</t>
  </si>
  <si>
    <t>DR ROBERT YUILLE P.F.</t>
  </si>
  <si>
    <t>WTE16</t>
  </si>
  <si>
    <t>ELIZ B. MITCHELL MEM</t>
  </si>
  <si>
    <t>WTE17</t>
  </si>
  <si>
    <t>ELIZ STRACHAN MEM PF</t>
  </si>
  <si>
    <t>WTE18</t>
  </si>
  <si>
    <t>EWART PRIZE FUND</t>
  </si>
  <si>
    <t>WTE19</t>
  </si>
  <si>
    <t>FLEMING DOWNIE PRIZE</t>
  </si>
  <si>
    <t>WTE20</t>
  </si>
  <si>
    <t>FLORA B.AITON MEDAL</t>
  </si>
  <si>
    <t>WTE21</t>
  </si>
  <si>
    <t>FRANCIS MARTIN SENIOR</t>
  </si>
  <si>
    <t>WTE22</t>
  </si>
  <si>
    <t>GEORGE B.R. MARSHALL</t>
  </si>
  <si>
    <t>WTE23</t>
  </si>
  <si>
    <t>GEORGE F.POLLOCK TRUST</t>
  </si>
  <si>
    <t>WTE24</t>
  </si>
  <si>
    <t>GEORGE M. CRAWFORD MEM</t>
  </si>
  <si>
    <t>WTE25</t>
  </si>
  <si>
    <t>GEORGE STEWART MEM PR</t>
  </si>
  <si>
    <t>WTE26</t>
  </si>
  <si>
    <t>HOLY CROSS H.S. PRIZE</t>
  </si>
  <si>
    <t>WTE27</t>
  </si>
  <si>
    <t>THE HUTTON PRIZE</t>
  </si>
  <si>
    <t>WTE28</t>
  </si>
  <si>
    <t>ISABELLA LEGGATE MEM</t>
  </si>
  <si>
    <t>WTE29</t>
  </si>
  <si>
    <t>ISOBEL M.WALKER MEM</t>
  </si>
  <si>
    <t>WTE30</t>
  </si>
  <si>
    <t>JAMES LOGAN MEM PRIZE</t>
  </si>
  <si>
    <t>WTE31</t>
  </si>
  <si>
    <t>JAMES W.ALLAN BURSARY</t>
  </si>
  <si>
    <t>WTE32</t>
  </si>
  <si>
    <t>JAMES W.ALLAN P.F.</t>
  </si>
  <si>
    <t>WTE33</t>
  </si>
  <si>
    <t>JANE ANDREW MEM P.F.</t>
  </si>
  <si>
    <t>WTE34</t>
  </si>
  <si>
    <t>J.EUNICE COPELAND M.A.</t>
  </si>
  <si>
    <t>WTE35</t>
  </si>
  <si>
    <t>J.W. TORRANCE BURSARY</t>
  </si>
  <si>
    <t>WTE36</t>
  </si>
  <si>
    <t>KATHLEEN POWER MEM PF</t>
  </si>
  <si>
    <t>WTE37</t>
  </si>
  <si>
    <t>MARION N.BLACKLEY MEM</t>
  </si>
  <si>
    <t>WTE38</t>
  </si>
  <si>
    <t>MARION SHARPE PATERSON</t>
  </si>
  <si>
    <t>WTE39</t>
  </si>
  <si>
    <t>MARY A.B.B. SCOTT</t>
  </si>
  <si>
    <t>WTE40</t>
  </si>
  <si>
    <t>MARY W. MCLAUGHLIN P</t>
  </si>
  <si>
    <t>WTE41</t>
  </si>
  <si>
    <t>MISS CHRISTINA C. ROSS</t>
  </si>
  <si>
    <t>WTE42</t>
  </si>
  <si>
    <t>MISS E.M. HAMILTON</t>
  </si>
  <si>
    <t>WTE43</t>
  </si>
  <si>
    <t>MITCHELL DUX MEDAL</t>
  </si>
  <si>
    <t>WTE44</t>
  </si>
  <si>
    <t>PETER SHAND PRIZE</t>
  </si>
  <si>
    <t>WTE45</t>
  </si>
  <si>
    <t>REV JAMES FRENCH TRUST</t>
  </si>
  <si>
    <t>WTE46</t>
  </si>
  <si>
    <t>REV JOHN MCKECHNIE PF</t>
  </si>
  <si>
    <t>WTE47</t>
  </si>
  <si>
    <t>ROBERT BRITTON MEM PR</t>
  </si>
  <si>
    <t>WTE48</t>
  </si>
  <si>
    <t>ROBERT WOOD P.F.</t>
  </si>
  <si>
    <t>WTE49</t>
  </si>
  <si>
    <t>ROBERTSON REID MEM PR</t>
  </si>
  <si>
    <t>WTE50</t>
  </si>
  <si>
    <t>SIR JOHN MANN MEM P.F.</t>
  </si>
  <si>
    <t>WTE51</t>
  </si>
  <si>
    <t>SIR NATHANIAL DUNLOP</t>
  </si>
  <si>
    <t>WTE52</t>
  </si>
  <si>
    <t>STRATHAVEN MALE VOICE</t>
  </si>
  <si>
    <t>WTE53</t>
  </si>
  <si>
    <t>SYMINGTON P.S. DUX PR</t>
  </si>
  <si>
    <t>WTE54</t>
  </si>
  <si>
    <t>S.S.E.B. PR FOR PHYSIC</t>
  </si>
  <si>
    <t>WTE55</t>
  </si>
  <si>
    <t>THOMAS ANDERSON GOLD</t>
  </si>
  <si>
    <t>WTE56</t>
  </si>
  <si>
    <t>WILLIAM MARR PRIZE</t>
  </si>
  <si>
    <t>WTE58</t>
  </si>
  <si>
    <t>WILLIAM VINT FOSTER</t>
  </si>
  <si>
    <t>WTG01</t>
  </si>
  <si>
    <t>RUTH MORTIFIED MONEY</t>
  </si>
  <si>
    <t>WTG02</t>
  </si>
  <si>
    <t>MCFARLANES PROPERTY</t>
  </si>
  <si>
    <t>WTH02</t>
  </si>
  <si>
    <t>JOHN NIVISON BEQUEST</t>
  </si>
  <si>
    <t>WTH03</t>
  </si>
  <si>
    <t>ROBERT NIMMO BEQUEST</t>
  </si>
  <si>
    <t>WTH04</t>
  </si>
  <si>
    <t>ROBERT SMILLIE MEMOR.</t>
  </si>
  <si>
    <t>WTH05</t>
  </si>
  <si>
    <t>OLD MORT &amp; CHARITIES</t>
  </si>
  <si>
    <t>WTH06</t>
  </si>
  <si>
    <t>JOHN MCNAUGHTON BEQUEST</t>
  </si>
  <si>
    <t>WTH07</t>
  </si>
  <si>
    <t>DANIEL SMITH BEQUEST</t>
  </si>
  <si>
    <t>WTH08</t>
  </si>
  <si>
    <t>DAVID NIMMO BEQUEST</t>
  </si>
  <si>
    <t>WTH09</t>
  </si>
  <si>
    <t>ROBERT DOWNIE BEQUEST</t>
  </si>
  <si>
    <t>WTH10</t>
  </si>
  <si>
    <t>POLLOCK BEQUEST</t>
  </si>
  <si>
    <t>WTH11</t>
  </si>
  <si>
    <t>ALEX HAMILTON BEQUEST</t>
  </si>
  <si>
    <t>WTH12</t>
  </si>
  <si>
    <t>JOHN ADAMS MEMORIAL FUND</t>
  </si>
  <si>
    <t>WTH15</t>
  </si>
  <si>
    <t>DR J DIXON BEQUEST</t>
  </si>
  <si>
    <t>WTK01</t>
  </si>
  <si>
    <t>PROVOSTS FUND - GEN AC</t>
  </si>
  <si>
    <t>WTK02</t>
  </si>
  <si>
    <t>W CRAWFORD BEQUEST</t>
  </si>
  <si>
    <t>WTK03</t>
  </si>
  <si>
    <t>J REID BEQUEST</t>
  </si>
  <si>
    <t>WTK04</t>
  </si>
  <si>
    <t>E GRIFFEN BEQUEST</t>
  </si>
  <si>
    <t>WTK05</t>
  </si>
  <si>
    <t>R NIMMO BEQUEST</t>
  </si>
  <si>
    <t>WTK06</t>
  </si>
  <si>
    <t>A GEBBIE BEQUEST</t>
  </si>
  <si>
    <t>WTK07</t>
  </si>
  <si>
    <t>H GEBBIE BEQUEST</t>
  </si>
  <si>
    <t>WTK08</t>
  </si>
  <si>
    <t>J GEBBIE BEQUEST</t>
  </si>
  <si>
    <t>WTP01</t>
  </si>
  <si>
    <t>SIPS TRUST FUND</t>
  </si>
  <si>
    <t>WTS01</t>
  </si>
  <si>
    <t>SOC WORK PRJ ACCOUNT</t>
  </si>
  <si>
    <t>WTS02</t>
  </si>
  <si>
    <t>CARMUNOCK PARISH TRUST</t>
  </si>
  <si>
    <t>13</t>
  </si>
  <si>
    <t>Common Good</t>
  </si>
  <si>
    <t>WC001</t>
  </si>
  <si>
    <t>WC002</t>
  </si>
  <si>
    <t>WC003</t>
  </si>
  <si>
    <t>WC004</t>
  </si>
  <si>
    <t>Common Good Balance Sheet</t>
  </si>
  <si>
    <t>Joint Boards</t>
  </si>
  <si>
    <t>PC001</t>
  </si>
  <si>
    <t>POLICE JOINT BOARD - REQUISITION PAYMENTS</t>
  </si>
  <si>
    <t>PM001</t>
  </si>
  <si>
    <t>FIRE JOINT BOARD - REQUISITION PAYMENTS</t>
  </si>
  <si>
    <t>PV001</t>
  </si>
  <si>
    <t>VALUATION JOINT BOARD - REQUISITION PAYMENTS</t>
  </si>
  <si>
    <t>CMF0200</t>
  </si>
  <si>
    <t>CMF0201</t>
  </si>
  <si>
    <t>CMF0231</t>
  </si>
  <si>
    <t>CMF0271</t>
  </si>
  <si>
    <t>CMF0272</t>
  </si>
  <si>
    <t>CMF0273</t>
  </si>
  <si>
    <t>CMF0291</t>
  </si>
  <si>
    <t>CMF0999</t>
  </si>
  <si>
    <t>CGB0101</t>
  </si>
  <si>
    <t>CGB0102</t>
  </si>
  <si>
    <t>CGB0103</t>
  </si>
  <si>
    <t>CGB0105</t>
  </si>
  <si>
    <t>CGB0106</t>
  </si>
  <si>
    <t>CGB0108</t>
  </si>
  <si>
    <t>CGB0112</t>
  </si>
  <si>
    <t>CGB0113</t>
  </si>
  <si>
    <t>CGB0114</t>
  </si>
  <si>
    <t>CGB0115</t>
  </si>
  <si>
    <t>CGB0116</t>
  </si>
  <si>
    <t>CGB0117</t>
  </si>
  <si>
    <t>CGB0501</t>
  </si>
  <si>
    <t>CGB0502</t>
  </si>
  <si>
    <t>CGB0503</t>
  </si>
  <si>
    <t>CGB0504</t>
  </si>
  <si>
    <t>CGB0505</t>
  </si>
  <si>
    <t>CGB0506</t>
  </si>
  <si>
    <t>CGB0507</t>
  </si>
  <si>
    <t>CGB0508</t>
  </si>
  <si>
    <t>CGB0509</t>
  </si>
  <si>
    <t>CGB0510</t>
  </si>
  <si>
    <t>CGB0511</t>
  </si>
  <si>
    <t>CGB0512</t>
  </si>
  <si>
    <t>CGB0513</t>
  </si>
  <si>
    <t>CGB0514</t>
  </si>
  <si>
    <t>CGB0515</t>
  </si>
  <si>
    <t>CGB0516</t>
  </si>
  <si>
    <t>CGEBFD0</t>
  </si>
  <si>
    <t>CGEB001</t>
  </si>
  <si>
    <t>CGEB002</t>
  </si>
  <si>
    <t>CGEB023</t>
  </si>
  <si>
    <t>CGEB024</t>
  </si>
  <si>
    <t>CGEB025</t>
  </si>
  <si>
    <t>CGEBCR0</t>
  </si>
  <si>
    <t>CGEBMG0</t>
  </si>
  <si>
    <t>CGEBSD0</t>
  </si>
  <si>
    <t>CGEBSE0</t>
  </si>
  <si>
    <t>CGESMG0</t>
  </si>
  <si>
    <t>CGHJBD0</t>
  </si>
  <si>
    <t>CGHJCC0</t>
  </si>
  <si>
    <t>CGHJDI0</t>
  </si>
  <si>
    <t>CGHJPD0</t>
  </si>
  <si>
    <t>CGHJRC0</t>
  </si>
  <si>
    <t>CGHJRQ0</t>
  </si>
  <si>
    <t>CGHJSA0</t>
  </si>
  <si>
    <t>CGHJTC0</t>
  </si>
  <si>
    <t>CMF0290</t>
  </si>
  <si>
    <t>CMF0292</t>
  </si>
  <si>
    <t>CMF0293</t>
  </si>
  <si>
    <t>CMF0294</t>
  </si>
  <si>
    <t>CMF0295</t>
  </si>
  <si>
    <t>CMF0296</t>
  </si>
  <si>
    <t>CMF0297</t>
  </si>
  <si>
    <t>CMF0298</t>
  </si>
  <si>
    <t>CMF0299</t>
  </si>
  <si>
    <t>C087060</t>
  </si>
  <si>
    <t>C088809</t>
  </si>
  <si>
    <t>C083001</t>
  </si>
  <si>
    <t>C083002</t>
  </si>
  <si>
    <t>C083003</t>
  </si>
  <si>
    <t>C082802</t>
  </si>
  <si>
    <t>C082803</t>
  </si>
  <si>
    <t>C082804</t>
  </si>
  <si>
    <t>C082806</t>
  </si>
  <si>
    <t>C082807</t>
  </si>
  <si>
    <t>C082808</t>
  </si>
  <si>
    <t>C082809</t>
  </si>
  <si>
    <t>C082810</t>
  </si>
  <si>
    <t>C082811</t>
  </si>
  <si>
    <t>C082812</t>
  </si>
  <si>
    <t>C082813</t>
  </si>
  <si>
    <t>C082814</t>
  </si>
  <si>
    <t>C082815</t>
  </si>
  <si>
    <t>C082816</t>
  </si>
  <si>
    <t>C082817</t>
  </si>
  <si>
    <t>C081988</t>
  </si>
  <si>
    <t>C081989</t>
  </si>
  <si>
    <t>C081990</t>
  </si>
  <si>
    <t>C081991</t>
  </si>
  <si>
    <t>C081992</t>
  </si>
  <si>
    <t>C081993</t>
  </si>
  <si>
    <t>C081996</t>
  </si>
  <si>
    <t>C081994</t>
  </si>
  <si>
    <t>C081995</t>
  </si>
  <si>
    <t>C084010</t>
  </si>
  <si>
    <t>C084020</t>
  </si>
  <si>
    <t>C084027</t>
  </si>
  <si>
    <t>C084028</t>
  </si>
  <si>
    <t>C099105</t>
  </si>
  <si>
    <t>C098305</t>
  </si>
  <si>
    <t>C095860</t>
  </si>
  <si>
    <t>C096523</t>
  </si>
  <si>
    <t>C096552</t>
  </si>
  <si>
    <t>C096555</t>
  </si>
  <si>
    <t>C096556</t>
  </si>
  <si>
    <t>C096558</t>
  </si>
  <si>
    <t>C096559</t>
  </si>
  <si>
    <t>C096600</t>
  </si>
  <si>
    <t>C092120</t>
  </si>
  <si>
    <t>C098307</t>
  </si>
  <si>
    <t>C098312</t>
  </si>
  <si>
    <t>C098324</t>
  </si>
  <si>
    <t>C098327</t>
  </si>
  <si>
    <t>C098328</t>
  </si>
  <si>
    <t>C098329</t>
  </si>
  <si>
    <t>C094019</t>
  </si>
  <si>
    <t>C094021</t>
  </si>
  <si>
    <t>C094026</t>
  </si>
  <si>
    <t>C094032</t>
  </si>
  <si>
    <t>C094034</t>
  </si>
  <si>
    <t>C092116</t>
  </si>
  <si>
    <t>C092118</t>
  </si>
  <si>
    <t>C092119</t>
  </si>
  <si>
    <t>C092121</t>
  </si>
  <si>
    <t>C092128</t>
  </si>
  <si>
    <t>C092135</t>
  </si>
  <si>
    <t>C092171</t>
  </si>
  <si>
    <t>C092172</t>
  </si>
  <si>
    <t>C092173</t>
  </si>
  <si>
    <t>C092405</t>
  </si>
  <si>
    <t>C092136</t>
  </si>
  <si>
    <t>C092137</t>
  </si>
  <si>
    <t>C092140</t>
  </si>
  <si>
    <t>C092146</t>
  </si>
  <si>
    <t>C092147</t>
  </si>
  <si>
    <t>C092150</t>
  </si>
  <si>
    <t>C092166</t>
  </si>
  <si>
    <t>C092168</t>
  </si>
  <si>
    <t>C092170</t>
  </si>
  <si>
    <t>C092174</t>
  </si>
  <si>
    <t>C091592</t>
  </si>
  <si>
    <t>C091593</t>
  </si>
  <si>
    <t>C091594</t>
  </si>
  <si>
    <t>C091595</t>
  </si>
  <si>
    <t>C091596</t>
  </si>
  <si>
    <t>C091597</t>
  </si>
  <si>
    <t>C091598</t>
  </si>
  <si>
    <t>C091599</t>
  </si>
  <si>
    <t>C091600</t>
  </si>
  <si>
    <t>C091601</t>
  </si>
  <si>
    <t>C091602</t>
  </si>
  <si>
    <t>C091603</t>
  </si>
  <si>
    <t>C091604</t>
  </si>
  <si>
    <t>C091605</t>
  </si>
  <si>
    <t>C091606</t>
  </si>
  <si>
    <t>C091607</t>
  </si>
  <si>
    <t>C091608</t>
  </si>
  <si>
    <t>C091609</t>
  </si>
  <si>
    <t>C091610</t>
  </si>
  <si>
    <t>C091611</t>
  </si>
  <si>
    <t>C091612</t>
  </si>
  <si>
    <t>C091613</t>
  </si>
  <si>
    <t>C091614</t>
  </si>
  <si>
    <t>C091790</t>
  </si>
  <si>
    <t>C091929</t>
  </si>
  <si>
    <t>C093159</t>
  </si>
  <si>
    <t>C093160</t>
  </si>
  <si>
    <t>C091587</t>
  </si>
  <si>
    <t>C091588</t>
  </si>
  <si>
    <t>C091589</t>
  </si>
  <si>
    <t>C091590</t>
  </si>
  <si>
    <t>C091591</t>
  </si>
  <si>
    <t>C091693</t>
  </si>
  <si>
    <t>C091694</t>
  </si>
  <si>
    <t>C091695</t>
  </si>
  <si>
    <t>C091699</t>
  </si>
  <si>
    <t>C091700</t>
  </si>
  <si>
    <t>C091701</t>
  </si>
  <si>
    <t>C091702</t>
  </si>
  <si>
    <t>C091703</t>
  </si>
  <si>
    <t>C091704</t>
  </si>
  <si>
    <t>C091925</t>
  </si>
  <si>
    <t>C091930</t>
  </si>
  <si>
    <t>C092427</t>
  </si>
  <si>
    <t>C093413</t>
  </si>
  <si>
    <t>New</t>
  </si>
  <si>
    <t>C091557</t>
  </si>
  <si>
    <t>C091558</t>
  </si>
  <si>
    <t>C091559</t>
  </si>
  <si>
    <t>C091560</t>
  </si>
  <si>
    <t>C091561</t>
  </si>
  <si>
    <t>C091563</t>
  </si>
  <si>
    <t>C091565</t>
  </si>
  <si>
    <t>C091566</t>
  </si>
  <si>
    <t>C091567</t>
  </si>
  <si>
    <t>C091568</t>
  </si>
  <si>
    <t>C091569</t>
  </si>
  <si>
    <t>C091570</t>
  </si>
  <si>
    <t>C091571</t>
  </si>
  <si>
    <t>C091572</t>
  </si>
  <si>
    <t>C091573</t>
  </si>
  <si>
    <t>C091574</t>
  </si>
  <si>
    <t>C091931</t>
  </si>
  <si>
    <t>C092354</t>
  </si>
  <si>
    <t>C092428</t>
  </si>
  <si>
    <t>C091642</t>
  </si>
  <si>
    <t>C091643</t>
  </si>
  <si>
    <t>C091644</t>
  </si>
  <si>
    <t>C091646</t>
  </si>
  <si>
    <t>C091647</t>
  </si>
  <si>
    <t>C091648</t>
  </si>
  <si>
    <t>C091649</t>
  </si>
  <si>
    <t>C091650</t>
  </si>
  <si>
    <t>C091651</t>
  </si>
  <si>
    <t>C091652</t>
  </si>
  <si>
    <t>C091654</t>
  </si>
  <si>
    <t>C091657</t>
  </si>
  <si>
    <t>C091658</t>
  </si>
  <si>
    <t>C091659</t>
  </si>
  <si>
    <t>C091661</t>
  </si>
  <si>
    <t>C091662</t>
  </si>
  <si>
    <t>C091663</t>
  </si>
  <si>
    <t>C091672</t>
  </si>
  <si>
    <t>C091776</t>
  </si>
  <si>
    <t>C091932</t>
  </si>
  <si>
    <t>C091645</t>
  </si>
  <si>
    <t>C091653</t>
  </si>
  <si>
    <t>C091664</t>
  </si>
  <si>
    <t>C091665</t>
  </si>
  <si>
    <t>C091666</t>
  </si>
  <si>
    <t>C091668</t>
  </si>
  <si>
    <t>C091670</t>
  </si>
  <si>
    <t>C091671</t>
  </si>
  <si>
    <t>C091673</t>
  </si>
  <si>
    <t>C091674</t>
  </si>
  <si>
    <t>C091675</t>
  </si>
  <si>
    <t>C091676</t>
  </si>
  <si>
    <t>C091771</t>
  </si>
  <si>
    <t>C091772</t>
  </si>
  <si>
    <t>C091773</t>
  </si>
  <si>
    <t>C091774</t>
  </si>
  <si>
    <t>C091775</t>
  </si>
  <si>
    <t>C091777</t>
  </si>
  <si>
    <t>C091778</t>
  </si>
  <si>
    <t>C091788</t>
  </si>
  <si>
    <t>C091789</t>
  </si>
  <si>
    <t>C091933</t>
  </si>
  <si>
    <t>C091635</t>
  </si>
  <si>
    <t>C091636</t>
  </si>
  <si>
    <t>C091637</t>
  </si>
  <si>
    <t>C091638</t>
  </si>
  <si>
    <t>C091639</t>
  </si>
  <si>
    <t>C091640</t>
  </si>
  <si>
    <t>C091641</t>
  </si>
  <si>
    <t>C091712</t>
  </si>
  <si>
    <t>C091779</t>
  </si>
  <si>
    <t>C091780</t>
  </si>
  <si>
    <t>C091781</t>
  </si>
  <si>
    <t>C091782</t>
  </si>
  <si>
    <t>C091784</t>
  </si>
  <si>
    <t>C091785</t>
  </si>
  <si>
    <t>C091786</t>
  </si>
  <si>
    <t>C091787</t>
  </si>
  <si>
    <t>C091926</t>
  </si>
  <si>
    <t>C091934</t>
  </si>
  <si>
    <t>C092407</t>
  </si>
  <si>
    <t>C092423</t>
  </si>
  <si>
    <t>C091564</t>
  </si>
  <si>
    <t>C091578</t>
  </si>
  <si>
    <t>C091580</t>
  </si>
  <si>
    <t>C091583</t>
  </si>
  <si>
    <t>C091584</t>
  </si>
  <si>
    <t>C091585</t>
  </si>
  <si>
    <t>C091696</t>
  </si>
  <si>
    <t>C091697</t>
  </si>
  <si>
    <t>C091698</t>
  </si>
  <si>
    <t>C091706</t>
  </si>
  <si>
    <t>C091707</t>
  </si>
  <si>
    <t>C091710</t>
  </si>
  <si>
    <t>C091711</t>
  </si>
  <si>
    <t>C091923</t>
  </si>
  <si>
    <t>C091924</t>
  </si>
  <si>
    <t>C091928</t>
  </si>
  <si>
    <t>C091935</t>
  </si>
  <si>
    <t>C092357</t>
  </si>
  <si>
    <t>C094251</t>
  </si>
  <si>
    <t>C094577</t>
  </si>
  <si>
    <t>C094579</t>
  </si>
  <si>
    <t>C094600</t>
  </si>
  <si>
    <t>C094601</t>
  </si>
  <si>
    <t>C094619</t>
  </si>
  <si>
    <t>C094620</t>
  </si>
  <si>
    <t>C094622</t>
  </si>
  <si>
    <t>C094624</t>
  </si>
  <si>
    <t>C094639</t>
  </si>
  <si>
    <t>C094643</t>
  </si>
  <si>
    <t>C094644</t>
  </si>
  <si>
    <t>C094676</t>
  </si>
  <si>
    <t>C094679</t>
  </si>
  <si>
    <t>C094709</t>
  </si>
  <si>
    <t>C094730</t>
  </si>
  <si>
    <t>C094731</t>
  </si>
  <si>
    <t>C094736</t>
  </si>
  <si>
    <t>C094763</t>
  </si>
  <si>
    <t>C094859</t>
  </si>
  <si>
    <t>C094861</t>
  </si>
  <si>
    <t>C094862</t>
  </si>
  <si>
    <t>C094863</t>
  </si>
  <si>
    <t>C094866</t>
  </si>
  <si>
    <t>C094872</t>
  </si>
  <si>
    <t>C094873</t>
  </si>
  <si>
    <t>C094874</t>
  </si>
  <si>
    <t>C094875</t>
  </si>
  <si>
    <t>C094876</t>
  </si>
  <si>
    <t>C094877</t>
  </si>
  <si>
    <t>C094879</t>
  </si>
  <si>
    <t>C094881</t>
  </si>
  <si>
    <t>C094882</t>
  </si>
  <si>
    <t>C094883</t>
  </si>
  <si>
    <t>C094884</t>
  </si>
  <si>
    <t>C094885</t>
  </si>
  <si>
    <t>C094886</t>
  </si>
  <si>
    <t>C094887</t>
  </si>
  <si>
    <t>C094888</t>
  </si>
  <si>
    <t>C094889</t>
  </si>
  <si>
    <t>C094890</t>
  </si>
  <si>
    <t>C094891</t>
  </si>
  <si>
    <t>C095470</t>
  </si>
  <si>
    <t>C095492</t>
  </si>
  <si>
    <t>C092301</t>
  </si>
  <si>
    <t>C092302</t>
  </si>
  <si>
    <t>C092303</t>
  </si>
  <si>
    <t>C092305</t>
  </si>
  <si>
    <t>C092306</t>
  </si>
  <si>
    <t>C092307</t>
  </si>
  <si>
    <t>C092308</t>
  </si>
  <si>
    <t>C092309</t>
  </si>
  <si>
    <t>C092310</t>
  </si>
  <si>
    <t>C092311</t>
  </si>
  <si>
    <t>C092312</t>
  </si>
  <si>
    <t>C092356</t>
  </si>
  <si>
    <t>C092358</t>
  </si>
  <si>
    <t>C092359</t>
  </si>
  <si>
    <t>C092360</t>
  </si>
  <si>
    <t>C092361</t>
  </si>
  <si>
    <t>C092362</t>
  </si>
  <si>
    <t>C092363</t>
  </si>
  <si>
    <t>C092364</t>
  </si>
  <si>
    <t>C092365</t>
  </si>
  <si>
    <t>C092366</t>
  </si>
  <si>
    <t>C092367</t>
  </si>
  <si>
    <t>C092368</t>
  </si>
  <si>
    <t>C092369</t>
  </si>
  <si>
    <t>C092370</t>
  </si>
  <si>
    <t>C092371</t>
  </si>
  <si>
    <t>C092372</t>
  </si>
  <si>
    <t>C092373</t>
  </si>
  <si>
    <t>C092374</t>
  </si>
  <si>
    <t>C092375</t>
  </si>
  <si>
    <t>C092376</t>
  </si>
  <si>
    <t>C092377</t>
  </si>
  <si>
    <t>C092379</t>
  </si>
  <si>
    <t>C092381</t>
  </si>
  <si>
    <t>C092382</t>
  </si>
  <si>
    <t>C092384</t>
  </si>
  <si>
    <t>C092385</t>
  </si>
  <si>
    <t>C092386</t>
  </si>
  <si>
    <t>C092387</t>
  </si>
  <si>
    <t>C092388</t>
  </si>
  <si>
    <t>C092389</t>
  </si>
  <si>
    <t>C092390</t>
  </si>
  <si>
    <t>C092391</t>
  </si>
  <si>
    <t>C092393</t>
  </si>
  <si>
    <t>C092394</t>
  </si>
  <si>
    <t>C092395</t>
  </si>
  <si>
    <t>C092396</t>
  </si>
  <si>
    <t>C092397</t>
  </si>
  <si>
    <t>C092398</t>
  </si>
  <si>
    <t>C092399</t>
  </si>
  <si>
    <t>C092401</t>
  </si>
  <si>
    <t>C092402</t>
  </si>
  <si>
    <t>C092403</t>
  </si>
  <si>
    <t>C092408</t>
  </si>
  <si>
    <t>C092409</t>
  </si>
  <si>
    <t>C092410</t>
  </si>
  <si>
    <t>C092411</t>
  </si>
  <si>
    <t>C092412</t>
  </si>
  <si>
    <t>C092413</t>
  </si>
  <si>
    <t>C092426</t>
  </si>
  <si>
    <t>C092429</t>
  </si>
  <si>
    <t>C092430</t>
  </si>
  <si>
    <t>C092739</t>
  </si>
  <si>
    <t>C092746</t>
  </si>
  <si>
    <t>C092747</t>
  </si>
  <si>
    <t>C092748</t>
  </si>
  <si>
    <t>C092749</t>
  </si>
  <si>
    <t>C092750</t>
  </si>
  <si>
    <t>C092751</t>
  </si>
  <si>
    <t>C092752</t>
  </si>
  <si>
    <t>C092753</t>
  </si>
  <si>
    <t>CLC0700</t>
  </si>
  <si>
    <t>CMF0312</t>
  </si>
  <si>
    <t>C092304</t>
  </si>
  <si>
    <t>C099608</t>
  </si>
  <si>
    <t>C099609</t>
  </si>
  <si>
    <t>CLC0635</t>
  </si>
  <si>
    <t>C3GC000</t>
  </si>
  <si>
    <t>C3GK001</t>
  </si>
  <si>
    <t>C3GK002</t>
  </si>
  <si>
    <t>C3GK003</t>
  </si>
  <si>
    <t>C3GK004</t>
  </si>
  <si>
    <t>C3GK005</t>
  </si>
  <si>
    <t>C3GK006</t>
  </si>
  <si>
    <t>C3GK007</t>
  </si>
  <si>
    <t>C3GK008</t>
  </si>
  <si>
    <t>C3GK009</t>
  </si>
  <si>
    <t>C3GK010</t>
  </si>
  <si>
    <t>C3GK011</t>
  </si>
  <si>
    <t>C3GK012</t>
  </si>
  <si>
    <t>C3GK013</t>
  </si>
  <si>
    <t>C3GK014</t>
  </si>
  <si>
    <t>C3GK015</t>
  </si>
  <si>
    <t>C3GK016</t>
  </si>
  <si>
    <t>C3GK017</t>
  </si>
  <si>
    <t>C3GK018</t>
  </si>
  <si>
    <t>C3GK040</t>
  </si>
  <si>
    <t>C3GT010</t>
  </si>
  <si>
    <t>C3APTC0</t>
  </si>
  <si>
    <t>C3RR010</t>
  </si>
  <si>
    <t>C3RR020</t>
  </si>
  <si>
    <t>C3RR030</t>
  </si>
  <si>
    <t>C3RR040</t>
  </si>
  <si>
    <t>CMCH010</t>
  </si>
  <si>
    <t>CMCH015</t>
  </si>
  <si>
    <t>C3AD010</t>
  </si>
  <si>
    <t>CMCC002</t>
  </si>
  <si>
    <t>CMA0601</t>
  </si>
  <si>
    <t>CMA0603</t>
  </si>
  <si>
    <t>CMA0604</t>
  </si>
  <si>
    <t>CMA0611</t>
  </si>
  <si>
    <t>CMA0616</t>
  </si>
  <si>
    <t>CMA0618</t>
  </si>
  <si>
    <t>CMA0612</t>
  </si>
  <si>
    <t>CMA0613</t>
  </si>
  <si>
    <t>CMCC001</t>
  </si>
  <si>
    <t>CMF0126</t>
  </si>
  <si>
    <t>CMF0127</t>
  </si>
  <si>
    <t>CMF0000</t>
  </si>
  <si>
    <t>CMF0001</t>
  </si>
  <si>
    <t>CMF0002</t>
  </si>
  <si>
    <t>CMF0003</t>
  </si>
  <si>
    <t>CMF0004</t>
  </si>
  <si>
    <t>CMF0005</t>
  </si>
  <si>
    <t>CMF0006</t>
  </si>
  <si>
    <t>CMF0007</t>
  </si>
  <si>
    <t>CMF0008</t>
  </si>
  <si>
    <t>CMF0009</t>
  </si>
  <si>
    <t>CMF0010</t>
  </si>
  <si>
    <t>CMF0011</t>
  </si>
  <si>
    <t>CMF0012</t>
  </si>
  <si>
    <t>CMF0013</t>
  </si>
  <si>
    <t>CMF0014</t>
  </si>
  <si>
    <t>CMF0015</t>
  </si>
  <si>
    <t>CMF0016</t>
  </si>
  <si>
    <t>CMF0017</t>
  </si>
  <si>
    <t>CMF0018</t>
  </si>
  <si>
    <t>CMF0019</t>
  </si>
  <si>
    <t>CMF0020</t>
  </si>
  <si>
    <t>CMF0021</t>
  </si>
  <si>
    <t>CMF0022</t>
  </si>
  <si>
    <t>CMF0023</t>
  </si>
  <si>
    <t>CMF0024</t>
  </si>
  <si>
    <t>CMF0025</t>
  </si>
  <si>
    <t>CMF0026</t>
  </si>
  <si>
    <t>CMF0027</t>
  </si>
  <si>
    <t>CMF0028</t>
  </si>
  <si>
    <t>CMF0029</t>
  </si>
  <si>
    <t>CMF0030</t>
  </si>
  <si>
    <t>CMF0031</t>
  </si>
  <si>
    <t>CLD0300</t>
  </si>
  <si>
    <t>CLD0301</t>
  </si>
  <si>
    <t>CLD0302</t>
  </si>
  <si>
    <t>CLD0303</t>
  </si>
  <si>
    <t>CLD0305</t>
  </si>
  <si>
    <t>CLD0310</t>
  </si>
  <si>
    <t>CLD0311</t>
  </si>
  <si>
    <t>CLD0312</t>
  </si>
  <si>
    <t>CLD0313</t>
  </si>
  <si>
    <t>CLD0314</t>
  </si>
  <si>
    <t>CLD0315</t>
  </si>
  <si>
    <t>CLD0316</t>
  </si>
  <si>
    <t>CLD0317</t>
  </si>
  <si>
    <t>CLD0318</t>
  </si>
  <si>
    <t>CLD0319</t>
  </si>
  <si>
    <t>CLD0320</t>
  </si>
  <si>
    <t>CLD0321</t>
  </si>
  <si>
    <t>CLD0331</t>
  </si>
  <si>
    <t>CLD0332</t>
  </si>
  <si>
    <t>CLD0333</t>
  </si>
  <si>
    <t>CLD0334</t>
  </si>
  <si>
    <t>CLD0335</t>
  </si>
  <si>
    <t>CLD0336</t>
  </si>
  <si>
    <t>CLD0337</t>
  </si>
  <si>
    <t>CLD0338</t>
  </si>
  <si>
    <t>CLD0339</t>
  </si>
  <si>
    <t>CLD0340</t>
  </si>
  <si>
    <t>CLD0341</t>
  </si>
  <si>
    <t>CLD0342</t>
  </si>
  <si>
    <t>CLD0343</t>
  </si>
  <si>
    <t>CLD0344</t>
  </si>
  <si>
    <t>CLD0345</t>
  </si>
  <si>
    <t>CLD0346</t>
  </si>
  <si>
    <t>CLD0347</t>
  </si>
  <si>
    <t>CLD0348</t>
  </si>
  <si>
    <t>CLD0349</t>
  </si>
  <si>
    <t>CLD0350</t>
  </si>
  <si>
    <t>CLD0351</t>
  </si>
  <si>
    <t>CLD0352</t>
  </si>
  <si>
    <t>CLD0353</t>
  </si>
  <si>
    <t>CLD0354</t>
  </si>
  <si>
    <t>CLD0355</t>
  </si>
  <si>
    <t>CLD0356</t>
  </si>
  <si>
    <t>CLD0357</t>
  </si>
  <si>
    <t>CLD0358</t>
  </si>
  <si>
    <t>CLD0359</t>
  </si>
  <si>
    <t>CLD0360</t>
  </si>
  <si>
    <t>CLD0361</t>
  </si>
  <si>
    <t>CLD0362</t>
  </si>
  <si>
    <t>CLD0371</t>
  </si>
  <si>
    <t>CLD0372</t>
  </si>
  <si>
    <t>CLD0373</t>
  </si>
  <si>
    <t>CLD0381</t>
  </si>
  <si>
    <t>CLD0382</t>
  </si>
  <si>
    <t>CLD0383</t>
  </si>
  <si>
    <t>CLD0384</t>
  </si>
  <si>
    <t>CLD0385</t>
  </si>
  <si>
    <t>CLD0386</t>
  </si>
  <si>
    <t>CLD0387</t>
  </si>
  <si>
    <t>CLD0409</t>
  </si>
  <si>
    <t>C3BI010</t>
  </si>
  <si>
    <t>C3BI011</t>
  </si>
  <si>
    <t>C3BI012</t>
  </si>
  <si>
    <t>C3BI014</t>
  </si>
  <si>
    <t>C3BI015</t>
  </si>
  <si>
    <t>C3BI016</t>
  </si>
  <si>
    <t>C3BI017</t>
  </si>
  <si>
    <t>C3BI018</t>
  </si>
  <si>
    <t>CMA0700</t>
  </si>
  <si>
    <t>CLD0415</t>
  </si>
  <si>
    <t>CLD0416</t>
  </si>
  <si>
    <t>CLD0520</t>
  </si>
  <si>
    <t>CLD0521</t>
  </si>
  <si>
    <t>CGHP002</t>
  </si>
  <si>
    <t>CGHP005</t>
  </si>
  <si>
    <t>CGHP006</t>
  </si>
  <si>
    <t>CGHPCA0</t>
  </si>
  <si>
    <t>CGHPCL0</t>
  </si>
  <si>
    <t>CGHPDI0</t>
  </si>
  <si>
    <t>CGHPEK0</t>
  </si>
  <si>
    <t>CGHPGL0</t>
  </si>
  <si>
    <t>CGHPHA0</t>
  </si>
  <si>
    <t>CGHPHQ0</t>
  </si>
  <si>
    <t>CGHPLP0</t>
  </si>
  <si>
    <t>CGP0121</t>
  </si>
  <si>
    <t>CGP0221</t>
  </si>
  <si>
    <t>CGP0321</t>
  </si>
  <si>
    <t>CGP0421</t>
  </si>
  <si>
    <t>CGP0521</t>
  </si>
  <si>
    <t>CMA0018</t>
  </si>
  <si>
    <t>CMA0019</t>
  </si>
  <si>
    <t>CMA0206</t>
  </si>
  <si>
    <t>CMA0207</t>
  </si>
  <si>
    <t>CMA0208</t>
  </si>
  <si>
    <t>CMA0210</t>
  </si>
  <si>
    <t>CMA0105</t>
  </si>
  <si>
    <t>CMA0106</t>
  </si>
  <si>
    <t>CMA0205</t>
  </si>
  <si>
    <t>CMB0100</t>
  </si>
  <si>
    <t>CMB0200</t>
  </si>
  <si>
    <t>CMB0300</t>
  </si>
  <si>
    <t>CMB0500</t>
  </si>
  <si>
    <t>CMB0501</t>
  </si>
  <si>
    <t>CMB0503</t>
  </si>
  <si>
    <t>CMB0514</t>
  </si>
  <si>
    <t>CMB0600</t>
  </si>
  <si>
    <t>CMF0120</t>
  </si>
  <si>
    <t>C3T0999</t>
  </si>
  <si>
    <t>CKT0321</t>
  </si>
  <si>
    <t>CKT0322</t>
  </si>
  <si>
    <t>CKT0323</t>
  </si>
  <si>
    <t>CKT0324</t>
  </si>
  <si>
    <t>CKT0325</t>
  </si>
  <si>
    <t>CKT0326</t>
  </si>
  <si>
    <t>CKT0328</t>
  </si>
  <si>
    <t>CKT0333</t>
  </si>
  <si>
    <t>CKT0999</t>
  </si>
  <si>
    <t>CMF0400</t>
  </si>
  <si>
    <t>CMF0401</t>
  </si>
  <si>
    <t>CMF0402</t>
  </si>
  <si>
    <t>CKT0327</t>
  </si>
  <si>
    <t>CKT0332</t>
  </si>
  <si>
    <t>CMF0410</t>
  </si>
  <si>
    <t>C2A0101</t>
  </si>
  <si>
    <t>C2A0119</t>
  </si>
  <si>
    <t>C2A0121</t>
  </si>
  <si>
    <t>C2A0141</t>
  </si>
  <si>
    <t>C2A0142</t>
  </si>
  <si>
    <t>C2A0145</t>
  </si>
  <si>
    <t>C2A0146</t>
  </si>
  <si>
    <t>C2A0147</t>
  </si>
  <si>
    <t>C2A0148</t>
  </si>
  <si>
    <t>C2A0151</t>
  </si>
  <si>
    <t>C2A0154</t>
  </si>
  <si>
    <t>C2A0155</t>
  </si>
  <si>
    <t>CHA0119</t>
  </si>
  <si>
    <t>CHA0219</t>
  </si>
  <si>
    <t>CHA0319</t>
  </si>
  <si>
    <t>CHA0819</t>
  </si>
  <si>
    <t>CHB0101</t>
  </si>
  <si>
    <t>CHB0142</t>
  </si>
  <si>
    <t>CHB0151</t>
  </si>
  <si>
    <t>CHB0161</t>
  </si>
  <si>
    <t>CHB0162</t>
  </si>
  <si>
    <t>CHB0201</t>
  </si>
  <si>
    <t>CHB0241</t>
  </si>
  <si>
    <t>CHB0248</t>
  </si>
  <si>
    <t>CHB0251</t>
  </si>
  <si>
    <t>CHB0261</t>
  </si>
  <si>
    <t>CHB0262</t>
  </si>
  <si>
    <t>CHB0301</t>
  </si>
  <si>
    <t>CHB0345</t>
  </si>
  <si>
    <t>CHB0346</t>
  </si>
  <si>
    <t>CHB0347</t>
  </si>
  <si>
    <t>CHB0351</t>
  </si>
  <si>
    <t>CHB0361</t>
  </si>
  <si>
    <t>CHB0362</t>
  </si>
  <si>
    <t>CHB0601</t>
  </si>
  <si>
    <t>CHB0651</t>
  </si>
  <si>
    <t>CHB0661</t>
  </si>
  <si>
    <t>CHB0DI0</t>
  </si>
  <si>
    <t>CHB0801</t>
  </si>
  <si>
    <t>CHB0804</t>
  </si>
  <si>
    <t>CHB0807</t>
  </si>
  <si>
    <t>CHB0808</t>
  </si>
  <si>
    <t>CHB0814</t>
  </si>
  <si>
    <t>CHB0815</t>
  </si>
  <si>
    <t>CHB0832</t>
  </si>
  <si>
    <t>CHB0851</t>
  </si>
  <si>
    <t>CHB0852</t>
  </si>
  <si>
    <t>CHB0853</t>
  </si>
  <si>
    <t>CHB0854</t>
  </si>
  <si>
    <t>CHB0857</t>
  </si>
  <si>
    <t>CHB0859</t>
  </si>
  <si>
    <t>CHB0860</t>
  </si>
  <si>
    <t>CHB0861</t>
  </si>
  <si>
    <t>CHC0101</t>
  </si>
  <si>
    <t>CHC0151</t>
  </si>
  <si>
    <t>CHC0201</t>
  </si>
  <si>
    <t>CHC0251</t>
  </si>
  <si>
    <t>CHC0301</t>
  </si>
  <si>
    <t>CHC0351</t>
  </si>
  <si>
    <t>CHC0601</t>
  </si>
  <si>
    <t>CHC0851</t>
  </si>
  <si>
    <t>CHD0351</t>
  </si>
  <si>
    <t>CHD0801</t>
  </si>
  <si>
    <t>CHD0851</t>
  </si>
  <si>
    <t>CHD0861</t>
  </si>
  <si>
    <t>CHE0119</t>
  </si>
  <si>
    <t>CHE0120</t>
  </si>
  <si>
    <t>CHE0121</t>
  </si>
  <si>
    <t>CHE0151</t>
  </si>
  <si>
    <t>CHE0152</t>
  </si>
  <si>
    <t>CHE0153</t>
  </si>
  <si>
    <t>CHE0154</t>
  </si>
  <si>
    <t>CHE0155</t>
  </si>
  <si>
    <t>CHE0156</t>
  </si>
  <si>
    <t>CHE0199</t>
  </si>
  <si>
    <t>CHE0219</t>
  </si>
  <si>
    <t>CHE0220</t>
  </si>
  <si>
    <t>CHE0221</t>
  </si>
  <si>
    <t>CHE0251</t>
  </si>
  <si>
    <t>CHE0252</t>
  </si>
  <si>
    <t>CHE0253</t>
  </si>
  <si>
    <t>CHE0254</t>
  </si>
  <si>
    <t>CHE0299</t>
  </si>
  <si>
    <t>CHE0319</t>
  </si>
  <si>
    <t>CHE0619</t>
  </si>
  <si>
    <t>CHE0719</t>
  </si>
  <si>
    <t>CHE0801</t>
  </si>
  <si>
    <t>CHE0802</t>
  </si>
  <si>
    <t>CHE0803</t>
  </si>
  <si>
    <t>CHE0804</t>
  </si>
  <si>
    <t>CHE0819</t>
  </si>
  <si>
    <t>CHL0801</t>
  </si>
  <si>
    <t>CHM0819</t>
  </si>
  <si>
    <t>CHN0001</t>
  </si>
  <si>
    <t>CHN0002</t>
  </si>
  <si>
    <t>CHN0003</t>
  </si>
  <si>
    <t>CLS0100</t>
  </si>
  <si>
    <t>CLS0103</t>
  </si>
  <si>
    <t>CLS0104</t>
  </si>
  <si>
    <t>FAA0002</t>
  </si>
  <si>
    <t>FAF0001</t>
  </si>
  <si>
    <t>FAF0040</t>
  </si>
  <si>
    <t>FAF0010</t>
  </si>
  <si>
    <t>FAF0020</t>
  </si>
  <si>
    <t>FAG0001</t>
  </si>
  <si>
    <t>FAG0002</t>
  </si>
  <si>
    <t>FAG0003</t>
  </si>
  <si>
    <t>FAG0004</t>
  </si>
  <si>
    <t>FAG0005</t>
  </si>
  <si>
    <t>FAG0006</t>
  </si>
  <si>
    <t>FAG0007</t>
  </si>
  <si>
    <t>FAG0008</t>
  </si>
  <si>
    <t>FAG0009</t>
  </si>
  <si>
    <t>FAG0010</t>
  </si>
  <si>
    <t>FAR0061</t>
  </si>
  <si>
    <t>FAR0077</t>
  </si>
  <si>
    <t>FAR0001</t>
  </si>
  <si>
    <t>FAR0010</t>
  </si>
  <si>
    <t>FAR0011</t>
  </si>
  <si>
    <t>FAR0070</t>
  </si>
  <si>
    <t>FAR0071</t>
  </si>
  <si>
    <t>FAR0062</t>
  </si>
  <si>
    <t>FAR0063</t>
  </si>
  <si>
    <t>FAR0064</t>
  </si>
  <si>
    <t>FAR0065</t>
  </si>
  <si>
    <t>FAR0074</t>
  </si>
  <si>
    <t>FAR0076</t>
  </si>
  <si>
    <t>FAR0030</t>
  </si>
  <si>
    <t>FAR0037</t>
  </si>
  <si>
    <t>FAR0039</t>
  </si>
  <si>
    <t>FAR0072</t>
  </si>
  <si>
    <t>FAR0021</t>
  </si>
  <si>
    <t>FAR0022</t>
  </si>
  <si>
    <t>FAR0023</t>
  </si>
  <si>
    <t>FAR0024</t>
  </si>
  <si>
    <t>FAR0025</t>
  </si>
  <si>
    <t>FAR0026</t>
  </si>
  <si>
    <t>FAR0027</t>
  </si>
  <si>
    <t>FAR0029</t>
  </si>
  <si>
    <t>FAR0031</t>
  </si>
  <si>
    <t>FAR0080</t>
  </si>
  <si>
    <t>FAR0081</t>
  </si>
  <si>
    <t>FAR0082</t>
  </si>
  <si>
    <t>FAR0083</t>
  </si>
  <si>
    <t>FAR0084</t>
  </si>
  <si>
    <t>FAR0085</t>
  </si>
  <si>
    <t>FAB0605</t>
  </si>
  <si>
    <t>FAB0606</t>
  </si>
  <si>
    <t>FAB0607</t>
  </si>
  <si>
    <t>FAB0608</t>
  </si>
  <si>
    <t>FAB0609</t>
  </si>
  <si>
    <t>FAB0611</t>
  </si>
  <si>
    <t>FAB0612</t>
  </si>
  <si>
    <t>FAB0613</t>
  </si>
  <si>
    <t>FAB0614</t>
  </si>
  <si>
    <t>FAB0615</t>
  </si>
  <si>
    <t>FAB0002</t>
  </si>
  <si>
    <t>FAB0009</t>
  </si>
  <si>
    <t>FAB0008</t>
  </si>
  <si>
    <t>FAB0600</t>
  </si>
  <si>
    <t>FAB0602</t>
  </si>
  <si>
    <t>FAB0801</t>
  </si>
  <si>
    <t>FAE0301</t>
  </si>
  <si>
    <t>FAF0030</t>
  </si>
  <si>
    <t>FAF0031</t>
  </si>
  <si>
    <t>FAF0032</t>
  </si>
  <si>
    <t>FBL0101</t>
  </si>
  <si>
    <t>FBP0001</t>
  </si>
  <si>
    <t>FBP0003</t>
  </si>
  <si>
    <t>FBP0005</t>
  </si>
  <si>
    <t>FBP0006</t>
  </si>
  <si>
    <t>FBP0007</t>
  </si>
  <si>
    <t>FBP0008</t>
  </si>
  <si>
    <t>FBP0009</t>
  </si>
  <si>
    <t>FBP0010</t>
  </si>
  <si>
    <t>FBP0011</t>
  </si>
  <si>
    <t>FBP0012</t>
  </si>
  <si>
    <t>FBP0013</t>
  </si>
  <si>
    <t>FBP0014</t>
  </si>
  <si>
    <t>FBP0015</t>
  </si>
  <si>
    <t>FBP0016</t>
  </si>
  <si>
    <t>FBP0017</t>
  </si>
  <si>
    <t>FBP0018</t>
  </si>
  <si>
    <t>FAM0400</t>
  </si>
  <si>
    <t>FBA0101</t>
  </si>
  <si>
    <t>FBA0102</t>
  </si>
  <si>
    <t>FBA0103</t>
  </si>
  <si>
    <t>FBB0101</t>
  </si>
  <si>
    <t>FBB0104</t>
  </si>
  <si>
    <t>FBB0105</t>
  </si>
  <si>
    <t>FBC0101</t>
  </si>
  <si>
    <t>FBC0102</t>
  </si>
  <si>
    <t>FBD0001</t>
  </si>
  <si>
    <t>FBD0004</t>
  </si>
  <si>
    <t>FBD0005</t>
  </si>
  <si>
    <t>FCA0800</t>
  </si>
  <si>
    <t>FCA0801</t>
  </si>
  <si>
    <t>FCA0804</t>
  </si>
  <si>
    <t>FCA0805</t>
  </si>
  <si>
    <t>FCA0806</t>
  </si>
  <si>
    <t>FCA0809</t>
  </si>
  <si>
    <t>FCA0811</t>
  </si>
  <si>
    <t>FAP0010</t>
  </si>
  <si>
    <t>FAP0011</t>
  </si>
  <si>
    <t>FAP0030</t>
  </si>
  <si>
    <t>FAP0040</t>
  </si>
  <si>
    <t>FAP0042</t>
  </si>
  <si>
    <t>FAP0043</t>
  </si>
  <si>
    <t>FAP0044</t>
  </si>
  <si>
    <t>FAP0045</t>
  </si>
  <si>
    <t>FAP0051</t>
  </si>
  <si>
    <t>FAP0052</t>
  </si>
  <si>
    <t>FAP0053</t>
  </si>
  <si>
    <t>FAP0054</t>
  </si>
  <si>
    <t>FAP0055</t>
  </si>
  <si>
    <t>FAP0056</t>
  </si>
  <si>
    <t>FAP0057</t>
  </si>
  <si>
    <t>FAP0058</t>
  </si>
  <si>
    <t>FAP0060</t>
  </si>
  <si>
    <t>FAP0070</t>
  </si>
  <si>
    <t>FAP0200</t>
  </si>
  <si>
    <t>FBN0001</t>
  </si>
  <si>
    <t>FBN0004</t>
  </si>
  <si>
    <t>FBN0006</t>
  </si>
  <si>
    <t>FBN0007</t>
  </si>
  <si>
    <t>FBN0010</t>
  </si>
  <si>
    <t>FBN0011</t>
  </si>
  <si>
    <t>FBN0012</t>
  </si>
  <si>
    <t>FBN0013</t>
  </si>
  <si>
    <t>FBN0014</t>
  </si>
  <si>
    <t>FBN0015</t>
  </si>
  <si>
    <t>FBN0016</t>
  </si>
  <si>
    <t>FBN0017</t>
  </si>
  <si>
    <t>FBN0018</t>
  </si>
  <si>
    <t>FBN0019</t>
  </si>
  <si>
    <t>FBN0020</t>
  </si>
  <si>
    <t>FBN0021</t>
  </si>
  <si>
    <t>FBN0022</t>
  </si>
  <si>
    <t>FBN0023</t>
  </si>
  <si>
    <t>FBN0024</t>
  </si>
  <si>
    <t>FBN0025</t>
  </si>
  <si>
    <t>FBN0026</t>
  </si>
  <si>
    <t>FBN0027</t>
  </si>
  <si>
    <t>FBN0028</t>
  </si>
  <si>
    <t>FBN0029</t>
  </si>
  <si>
    <t>FBN0030</t>
  </si>
  <si>
    <t>FBN0031</t>
  </si>
  <si>
    <t>FBN0032</t>
  </si>
  <si>
    <t>FBN0033</t>
  </si>
  <si>
    <t>FBN0034</t>
  </si>
  <si>
    <t>FBN0035</t>
  </si>
  <si>
    <t>FBN0036</t>
  </si>
  <si>
    <t>FBN0037</t>
  </si>
  <si>
    <t>FBN0038</t>
  </si>
  <si>
    <t>FBN0039</t>
  </si>
  <si>
    <t>FBN0040</t>
  </si>
  <si>
    <t>FBN0041</t>
  </si>
  <si>
    <t>FBN0042</t>
  </si>
  <si>
    <t>FBN0043</t>
  </si>
  <si>
    <t>FBN0044</t>
  </si>
  <si>
    <t>FBN0045</t>
  </si>
  <si>
    <t>FBN0046</t>
  </si>
  <si>
    <t>FBN0047</t>
  </si>
  <si>
    <t>FBN0048</t>
  </si>
  <si>
    <t>FBN0049</t>
  </si>
  <si>
    <t>HTHA001</t>
  </si>
  <si>
    <t>HTHA003</t>
  </si>
  <si>
    <t>HTHA004</t>
  </si>
  <si>
    <t>HTHA006</t>
  </si>
  <si>
    <t>HTHA010</t>
  </si>
  <si>
    <t>HTHA020</t>
  </si>
  <si>
    <t>HTHA021</t>
  </si>
  <si>
    <t>HTHA022</t>
  </si>
  <si>
    <t>HTHB001</t>
  </si>
  <si>
    <t>HTHB003</t>
  </si>
  <si>
    <t>HTHB004</t>
  </si>
  <si>
    <t>HTHB009</t>
  </si>
  <si>
    <t>HTHB010</t>
  </si>
  <si>
    <t>HTHB012</t>
  </si>
  <si>
    <t>HTHB013</t>
  </si>
  <si>
    <t>HTHB014</t>
  </si>
  <si>
    <t>HTHB020</t>
  </si>
  <si>
    <t>HTHB021</t>
  </si>
  <si>
    <t>HTHB022</t>
  </si>
  <si>
    <t>HTHB023</t>
  </si>
  <si>
    <t>HTHE012</t>
  </si>
  <si>
    <t>HTHE013</t>
  </si>
  <si>
    <t>HTHE014</t>
  </si>
  <si>
    <t>HTHE020</t>
  </si>
  <si>
    <t>HTHE021</t>
  </si>
  <si>
    <t>HTHE022</t>
  </si>
  <si>
    <t>HTHE023</t>
  </si>
  <si>
    <t>HTHE024</t>
  </si>
  <si>
    <t>HTHE025</t>
  </si>
  <si>
    <t>HTHE026</t>
  </si>
  <si>
    <t>HTHE027</t>
  </si>
  <si>
    <t>HTHE028</t>
  </si>
  <si>
    <t>HTHE029</t>
  </si>
  <si>
    <t>HTHE030</t>
  </si>
  <si>
    <t>HTHE031</t>
  </si>
  <si>
    <t>HTHE032</t>
  </si>
  <si>
    <t>HTHE033</t>
  </si>
  <si>
    <t>HTHE040</t>
  </si>
  <si>
    <t>HTHE041</t>
  </si>
  <si>
    <t>HTHE042</t>
  </si>
  <si>
    <t>HTHE043</t>
  </si>
  <si>
    <t>HTHE044</t>
  </si>
  <si>
    <t>HTHE045</t>
  </si>
  <si>
    <t>HTHE046</t>
  </si>
  <si>
    <t>HTHE047</t>
  </si>
  <si>
    <t>HTHE048</t>
  </si>
  <si>
    <t>HTHE049</t>
  </si>
  <si>
    <t>HTHE050</t>
  </si>
  <si>
    <t>HTHE051</t>
  </si>
  <si>
    <t>HTHE052</t>
  </si>
  <si>
    <t>HTHE001</t>
  </si>
  <si>
    <t>HTHE003</t>
  </si>
  <si>
    <t>HTHE004</t>
  </si>
  <si>
    <t>HTHE008</t>
  </si>
  <si>
    <t>HTHE009</t>
  </si>
  <si>
    <t>HTHE010</t>
  </si>
  <si>
    <t>HTHG005</t>
  </si>
  <si>
    <t>HTHM001</t>
  </si>
  <si>
    <t>HTHM003</t>
  </si>
  <si>
    <t>HTHM004</t>
  </si>
  <si>
    <t>HTHM008</t>
  </si>
  <si>
    <t>HTHM010</t>
  </si>
  <si>
    <t>HTHM012</t>
  </si>
  <si>
    <t>HTHM013</t>
  </si>
  <si>
    <t>HTHM014</t>
  </si>
  <si>
    <t>HTHM020</t>
  </si>
  <si>
    <t>HTHM021</t>
  </si>
  <si>
    <t>HTHM022</t>
  </si>
  <si>
    <t>HTHM023</t>
  </si>
  <si>
    <t>HTHM024</t>
  </si>
  <si>
    <t>HTHM025</t>
  </si>
  <si>
    <t>HTHM026</t>
  </si>
  <si>
    <t>HTHM040</t>
  </si>
  <si>
    <t>HTHM041</t>
  </si>
  <si>
    <t>HTHX009</t>
  </si>
  <si>
    <t>HTHS001</t>
  </si>
  <si>
    <t>HTHS003</t>
  </si>
  <si>
    <t>HTHS004</t>
  </si>
  <si>
    <t>HTHS005</t>
  </si>
  <si>
    <t>HTHS006</t>
  </si>
  <si>
    <t>HTHS007</t>
  </si>
  <si>
    <t>HTHS008</t>
  </si>
  <si>
    <t>HTHS009</t>
  </si>
  <si>
    <t>HTHT001</t>
  </si>
  <si>
    <t>HTHT003</t>
  </si>
  <si>
    <t>HTHT004</t>
  </si>
  <si>
    <t>HTHT008</t>
  </si>
  <si>
    <t>HTHT010</t>
  </si>
  <si>
    <t>HTHT012</t>
  </si>
  <si>
    <t>HTHT013</t>
  </si>
  <si>
    <t>HTHT014</t>
  </si>
  <si>
    <t>HTHT020</t>
  </si>
  <si>
    <t>HTHT021</t>
  </si>
  <si>
    <t>HTHT022</t>
  </si>
  <si>
    <t>HTHT023</t>
  </si>
  <si>
    <t>HTHT024</t>
  </si>
  <si>
    <t>HTHT025</t>
  </si>
  <si>
    <t>HTHT026</t>
  </si>
  <si>
    <t>HTHT027</t>
  </si>
  <si>
    <t>HTHT028</t>
  </si>
  <si>
    <t>HTHT029</t>
  </si>
  <si>
    <t>HTHT030</t>
  </si>
  <si>
    <t>HTHT031</t>
  </si>
  <si>
    <t>HTHT040</t>
  </si>
  <si>
    <t>HTHT041</t>
  </si>
  <si>
    <t>HTHT042</t>
  </si>
  <si>
    <t>HTHT043</t>
  </si>
  <si>
    <t>HTHT044</t>
  </si>
  <si>
    <t>HTHT045</t>
  </si>
  <si>
    <t>HTHT046</t>
  </si>
  <si>
    <t>HTHX001</t>
  </si>
  <si>
    <t>HTHX002</t>
  </si>
  <si>
    <t>HTHX003</t>
  </si>
  <si>
    <t>HTHX006</t>
  </si>
  <si>
    <t>HTHX010</t>
  </si>
  <si>
    <t>HTHX011</t>
  </si>
  <si>
    <t>HTHX012</t>
  </si>
  <si>
    <t>HTHX013</t>
  </si>
  <si>
    <t>HTHX014</t>
  </si>
  <si>
    <t>HTHX015</t>
  </si>
  <si>
    <t>HTHX020</t>
  </si>
  <si>
    <t>HTHX021</t>
  </si>
  <si>
    <t>HTHX022</t>
  </si>
  <si>
    <t>HTHX030</t>
  </si>
  <si>
    <t>HTHB005</t>
  </si>
  <si>
    <t>HTHK005</t>
  </si>
  <si>
    <t>HTHG002</t>
  </si>
  <si>
    <t>HTHK001</t>
  </si>
  <si>
    <t>HTHK003</t>
  </si>
  <si>
    <t>HTHK004</t>
  </si>
  <si>
    <t>HTHK009</t>
  </si>
  <si>
    <t>HTHK010</t>
  </si>
  <si>
    <t>HTHK013</t>
  </si>
  <si>
    <t>HTHK014</t>
  </si>
  <si>
    <t>HTHK020</t>
  </si>
  <si>
    <t>HTHK021</t>
  </si>
  <si>
    <t>HTHK022</t>
  </si>
  <si>
    <t>HTHK023</t>
  </si>
  <si>
    <t>HTHK024</t>
  </si>
  <si>
    <t>HTHK025</t>
  </si>
  <si>
    <t>HTHK030</t>
  </si>
  <si>
    <t>HTHL001</t>
  </si>
  <si>
    <t>HTHL003</t>
  </si>
  <si>
    <t>HTHL004</t>
  </si>
  <si>
    <t>HTHL006</t>
  </si>
  <si>
    <t>HTHL008</t>
  </si>
  <si>
    <t>HTHL010</t>
  </si>
  <si>
    <t>HTHL013</t>
  </si>
  <si>
    <t>HTHL014</t>
  </si>
  <si>
    <t>HTHL020</t>
  </si>
  <si>
    <t>HTHL021</t>
  </si>
  <si>
    <t>HTHL022</t>
  </si>
  <si>
    <t>HTHL023</t>
  </si>
  <si>
    <t>HTHL024</t>
  </si>
  <si>
    <t>HTHL025</t>
  </si>
  <si>
    <t>G1TD001</t>
  </si>
  <si>
    <t>G1TD002</t>
  </si>
  <si>
    <t>G1TD003</t>
  </si>
  <si>
    <t>G1TD004</t>
  </si>
  <si>
    <t>G1TD005</t>
  </si>
  <si>
    <t>G1TD006</t>
  </si>
  <si>
    <t>G1TD007</t>
  </si>
  <si>
    <t>G1TD008</t>
  </si>
  <si>
    <t>G1TD009</t>
  </si>
  <si>
    <t>G1TD010</t>
  </si>
  <si>
    <t>G1TD011</t>
  </si>
  <si>
    <t>G1TD012</t>
  </si>
  <si>
    <t>G1TD013</t>
  </si>
  <si>
    <t>G1TC001</t>
  </si>
  <si>
    <t>G1TC018</t>
  </si>
  <si>
    <t>G1TC026</t>
  </si>
  <si>
    <t>G1TC027</t>
  </si>
  <si>
    <t>G1TC028</t>
  </si>
  <si>
    <t>G1TC002</t>
  </si>
  <si>
    <t>G1TC003</t>
  </si>
  <si>
    <t>G1TC004</t>
  </si>
  <si>
    <t>G1TC005</t>
  </si>
  <si>
    <t>G1TC015</t>
  </si>
  <si>
    <t>G1TC006</t>
  </si>
  <si>
    <t>G1TC007</t>
  </si>
  <si>
    <t>G1TC013</t>
  </si>
  <si>
    <t>G1TC008</t>
  </si>
  <si>
    <t>G1TC009</t>
  </si>
  <si>
    <t>G1TC010</t>
  </si>
  <si>
    <t>G1TC012</t>
  </si>
  <si>
    <t>G1TC011</t>
  </si>
  <si>
    <t>G1TC020</t>
  </si>
  <si>
    <t>G1TC021</t>
  </si>
  <si>
    <t>G1TC022</t>
  </si>
  <si>
    <t>G1TC023</t>
  </si>
  <si>
    <t>G1TC025</t>
  </si>
  <si>
    <t>G1TH017</t>
  </si>
  <si>
    <t>G1TH002</t>
  </si>
  <si>
    <t>G1TH003</t>
  </si>
  <si>
    <t>G1TH004</t>
  </si>
  <si>
    <t>G1TH010</t>
  </si>
  <si>
    <t>G1TH013</t>
  </si>
  <si>
    <t>G1TH001</t>
  </si>
  <si>
    <t>G1TH005</t>
  </si>
  <si>
    <t>G1TH006</t>
  </si>
  <si>
    <t>G1TH007</t>
  </si>
  <si>
    <t>G1TH008</t>
  </si>
  <si>
    <t>G1TH009</t>
  </si>
  <si>
    <t>G1TH011</t>
  </si>
  <si>
    <t>G1TH012</t>
  </si>
  <si>
    <t>G1TH014</t>
  </si>
  <si>
    <t>G1TH015</t>
  </si>
  <si>
    <t>G1TH016</t>
  </si>
  <si>
    <t>G1TH018</t>
  </si>
  <si>
    <t>G1TR001</t>
  </si>
  <si>
    <t>G1TR005</t>
  </si>
  <si>
    <t>G1TR009</t>
  </si>
  <si>
    <t>G1TR010</t>
  </si>
  <si>
    <t>G1TR002</t>
  </si>
  <si>
    <t>G1TR003</t>
  </si>
  <si>
    <t>G1TR004</t>
  </si>
  <si>
    <t>G1TR006</t>
  </si>
  <si>
    <t>G1TR007</t>
  </si>
  <si>
    <t>G1TR008</t>
  </si>
  <si>
    <t>G1TS001</t>
  </si>
  <si>
    <t>G1TS004</t>
  </si>
  <si>
    <t>G1TS002</t>
  </si>
  <si>
    <t>G1TS003</t>
  </si>
  <si>
    <t>G1TA001</t>
  </si>
  <si>
    <t>G1TA003</t>
  </si>
  <si>
    <t>G1TB001</t>
  </si>
  <si>
    <t>GAUA000</t>
  </si>
  <si>
    <t>GAUC011</t>
  </si>
  <si>
    <t>GAUC021</t>
  </si>
  <si>
    <t>GAXS001</t>
  </si>
  <si>
    <t>GAXS005</t>
  </si>
  <si>
    <t>GAXS006</t>
  </si>
  <si>
    <t>GTS0001</t>
  </si>
  <si>
    <t>GTS0113</t>
  </si>
  <si>
    <t>GTS0114</t>
  </si>
  <si>
    <t>GTS0125</t>
  </si>
  <si>
    <t>GTS0145</t>
  </si>
  <si>
    <t>GTS0200</t>
  </si>
  <si>
    <t>GTS0201</t>
  </si>
  <si>
    <t>GTS0202</t>
  </si>
  <si>
    <t>GTS0203</t>
  </si>
  <si>
    <t>GTS0204</t>
  </si>
  <si>
    <t>GTS0210</t>
  </si>
  <si>
    <t>GTS0211</t>
  </si>
  <si>
    <t>GTS0212</t>
  </si>
  <si>
    <t>GTS0213</t>
  </si>
  <si>
    <t>GTS0214</t>
  </si>
  <si>
    <t>GTS0215</t>
  </si>
  <si>
    <t>GTS0230</t>
  </si>
  <si>
    <t>GTS0231</t>
  </si>
  <si>
    <t>GTS0232</t>
  </si>
  <si>
    <t>GTS0233</t>
  </si>
  <si>
    <t>GTS0234</t>
  </si>
  <si>
    <t>GTS0235</t>
  </si>
  <si>
    <t>GTS0240</t>
  </si>
  <si>
    <t>GTS0250</t>
  </si>
  <si>
    <t>GTS0251</t>
  </si>
  <si>
    <t>GTS0260</t>
  </si>
  <si>
    <t>GTS0261</t>
  </si>
  <si>
    <t>GTS0262</t>
  </si>
  <si>
    <t>GTS0263</t>
  </si>
  <si>
    <t>GTS0264</t>
  </si>
  <si>
    <t>GTS0265</t>
  </si>
  <si>
    <t>GTS0270</t>
  </si>
  <si>
    <t>GTS0271</t>
  </si>
  <si>
    <t>GTS0300</t>
  </si>
  <si>
    <t>GTS0301</t>
  </si>
  <si>
    <t>GTS0302</t>
  </si>
  <si>
    <t>GTS0303</t>
  </si>
  <si>
    <t>GTS0305</t>
  </si>
  <si>
    <t>GTS0310</t>
  </si>
  <si>
    <t>GTS0311</t>
  </si>
  <si>
    <t>GTS0312</t>
  </si>
  <si>
    <t>GTS0320</t>
  </si>
  <si>
    <t>GTS0321</t>
  </si>
  <si>
    <t>GTS0340</t>
  </si>
  <si>
    <t>GTS0350</t>
  </si>
  <si>
    <t>GTS0351</t>
  </si>
  <si>
    <t>GTS0360</t>
  </si>
  <si>
    <t>GTS0400</t>
  </si>
  <si>
    <t>GTS0401</t>
  </si>
  <si>
    <t>GTS0402</t>
  </si>
  <si>
    <t>GTS0403</t>
  </si>
  <si>
    <t>GTS0404</t>
  </si>
  <si>
    <t>GTS0405</t>
  </si>
  <si>
    <t>GTS0406</t>
  </si>
  <si>
    <t>GTS0407</t>
  </si>
  <si>
    <t>GTS0410</t>
  </si>
  <si>
    <t>GTS0422</t>
  </si>
  <si>
    <t>GTS0430</t>
  </si>
  <si>
    <t>GATS043</t>
  </si>
  <si>
    <t>GATS044</t>
  </si>
  <si>
    <t>GATS031</t>
  </si>
  <si>
    <t>GATS033</t>
  </si>
  <si>
    <t>GATS034</t>
  </si>
  <si>
    <t>GATS035</t>
  </si>
  <si>
    <t>GATS037</t>
  </si>
  <si>
    <t>GATS038</t>
  </si>
  <si>
    <t>GATS039</t>
  </si>
  <si>
    <t>GAV0001</t>
  </si>
  <si>
    <t>GAXS004</t>
  </si>
  <si>
    <t>GATT001</t>
  </si>
  <si>
    <t>GATT002</t>
  </si>
  <si>
    <t>GATT003</t>
  </si>
  <si>
    <t>GATT004</t>
  </si>
  <si>
    <t>GATT005</t>
  </si>
  <si>
    <t>GATT006</t>
  </si>
  <si>
    <t>GATT007</t>
  </si>
  <si>
    <t>GATT008</t>
  </si>
  <si>
    <t>GATT009</t>
  </si>
  <si>
    <t>GATT011</t>
  </si>
  <si>
    <t>GATT012</t>
  </si>
  <si>
    <t>GATU001</t>
  </si>
  <si>
    <t>GATU002</t>
  </si>
  <si>
    <t>GATU003</t>
  </si>
  <si>
    <t>GATU004</t>
  </si>
  <si>
    <t>GAUB002</t>
  </si>
  <si>
    <t>GATV001</t>
  </si>
  <si>
    <t>GATV002</t>
  </si>
  <si>
    <t>GATV003</t>
  </si>
  <si>
    <t>GATV004</t>
  </si>
  <si>
    <t>GATV006</t>
  </si>
  <si>
    <t>GATV007</t>
  </si>
  <si>
    <t>GATV008</t>
  </si>
  <si>
    <t>GATV009</t>
  </si>
  <si>
    <t>GATV005</t>
  </si>
  <si>
    <t>GATV010</t>
  </si>
  <si>
    <t>GATV011</t>
  </si>
  <si>
    <t>GATV012</t>
  </si>
  <si>
    <t>GATV013</t>
  </si>
  <si>
    <t>GATV014</t>
  </si>
  <si>
    <t>GATV015</t>
  </si>
  <si>
    <t>GATV020</t>
  </si>
  <si>
    <t>GATV021</t>
  </si>
  <si>
    <t>GATV022</t>
  </si>
  <si>
    <t>GATV023</t>
  </si>
  <si>
    <t>GATV024</t>
  </si>
  <si>
    <t>GATV025</t>
  </si>
  <si>
    <t>GATV026</t>
  </si>
  <si>
    <t>GATV030</t>
  </si>
  <si>
    <t>GATV031</t>
  </si>
  <si>
    <t>GATV032</t>
  </si>
  <si>
    <t>GATV033</t>
  </si>
  <si>
    <t>GATV034</t>
  </si>
  <si>
    <t>GATV035</t>
  </si>
  <si>
    <t>GATV036</t>
  </si>
  <si>
    <t>GATV037</t>
  </si>
  <si>
    <t>GATV038</t>
  </si>
  <si>
    <t>GATV039</t>
  </si>
  <si>
    <t>GATV3A0</t>
  </si>
  <si>
    <t>GATV3B0</t>
  </si>
  <si>
    <t>GATV3C0</t>
  </si>
  <si>
    <t>GATV3D0</t>
  </si>
  <si>
    <t>GATV3E0</t>
  </si>
  <si>
    <t>GATV3F0</t>
  </si>
  <si>
    <t>GATV3G0</t>
  </si>
  <si>
    <t>GATV3H0</t>
  </si>
  <si>
    <t>GATV3J0</t>
  </si>
  <si>
    <t>GATV3K0</t>
  </si>
  <si>
    <t>GATV3L0</t>
  </si>
  <si>
    <t>GATV3M0</t>
  </si>
  <si>
    <t>GATV3N0</t>
  </si>
  <si>
    <t>GATV3P0</t>
  </si>
  <si>
    <t>GATV050</t>
  </si>
  <si>
    <t>GATV051</t>
  </si>
  <si>
    <t>GATV052</t>
  </si>
  <si>
    <t>GATV053</t>
  </si>
  <si>
    <t>GATV054</t>
  </si>
  <si>
    <t>GATV055</t>
  </si>
  <si>
    <t>GATV056</t>
  </si>
  <si>
    <t>GATV057</t>
  </si>
  <si>
    <t>GATV058</t>
  </si>
  <si>
    <t>GATV059</t>
  </si>
  <si>
    <t>GATV060</t>
  </si>
  <si>
    <t>GATV061</t>
  </si>
  <si>
    <t>GATV062</t>
  </si>
  <si>
    <t>GATV063</t>
  </si>
  <si>
    <t>GATV064</t>
  </si>
  <si>
    <t>GATV065</t>
  </si>
  <si>
    <t>GATV066</t>
  </si>
  <si>
    <t>GATV067</t>
  </si>
  <si>
    <t>GATV068</t>
  </si>
  <si>
    <t>GATV069</t>
  </si>
  <si>
    <t>GATV070</t>
  </si>
  <si>
    <t>GATV071</t>
  </si>
  <si>
    <t>GATV072</t>
  </si>
  <si>
    <t>GATV073</t>
  </si>
  <si>
    <t>GATV074</t>
  </si>
  <si>
    <t>GATV075</t>
  </si>
  <si>
    <t>GATV076</t>
  </si>
  <si>
    <t>GATV077</t>
  </si>
  <si>
    <t>GATV078</t>
  </si>
  <si>
    <t>GTHN002</t>
  </si>
  <si>
    <t>GTHN003</t>
  </si>
  <si>
    <t>GTHN004</t>
  </si>
  <si>
    <t>GTHN005</t>
  </si>
  <si>
    <t>GTHN006</t>
  </si>
  <si>
    <t>GTHN014</t>
  </si>
  <si>
    <t>GTHN015</t>
  </si>
  <si>
    <t>GTHN016</t>
  </si>
  <si>
    <t>GTHN017</t>
  </si>
  <si>
    <t>GTHN019</t>
  </si>
  <si>
    <t>GTHN020</t>
  </si>
  <si>
    <t>GTHN033</t>
  </si>
  <si>
    <t>GTHN038</t>
  </si>
  <si>
    <t>GTHN041</t>
  </si>
  <si>
    <t>GTHN042</t>
  </si>
  <si>
    <t>GTHN043</t>
  </si>
  <si>
    <t>GTHN046</t>
  </si>
  <si>
    <t>GTHN047</t>
  </si>
  <si>
    <t>GTHN048</t>
  </si>
  <si>
    <t>GTHN052</t>
  </si>
  <si>
    <t>GTHN053</t>
  </si>
  <si>
    <t>GTHN054</t>
  </si>
  <si>
    <t>GTHN007</t>
  </si>
  <si>
    <t>GTHN010</t>
  </si>
  <si>
    <t>GTHN012</t>
  </si>
  <si>
    <t>GTHN030</t>
  </si>
  <si>
    <t>GTHN032</t>
  </si>
  <si>
    <t>GTHN034</t>
  </si>
  <si>
    <t>GTHN044</t>
  </si>
  <si>
    <t>GTHN049</t>
  </si>
  <si>
    <t>GAUC014</t>
  </si>
  <si>
    <t>SCA0011</t>
  </si>
  <si>
    <t>SCA0014</t>
  </si>
  <si>
    <t>SCA0015</t>
  </si>
  <si>
    <t>SCA0019</t>
  </si>
  <si>
    <t>SCA0020</t>
  </si>
  <si>
    <t>SCA0021</t>
  </si>
  <si>
    <t>SCA0022</t>
  </si>
  <si>
    <t>SCA0023</t>
  </si>
  <si>
    <t>SCA0024</t>
  </si>
  <si>
    <t>SCA0025</t>
  </si>
  <si>
    <t>SCA0062</t>
  </si>
  <si>
    <t>SCA0070</t>
  </si>
  <si>
    <t>SCA0082</t>
  </si>
  <si>
    <t>SCB0039</t>
  </si>
  <si>
    <t>SCB0061</t>
  </si>
  <si>
    <t>SCB0062</t>
  </si>
  <si>
    <t>SCB0099</t>
  </si>
  <si>
    <t>SCD0001</t>
  </si>
  <si>
    <t>SCD0004</t>
  </si>
  <si>
    <t>SCD0020</t>
  </si>
  <si>
    <t>SCD0022</t>
  </si>
  <si>
    <t>SCD0030</t>
  </si>
  <si>
    <t>SCD0040</t>
  </si>
  <si>
    <t>SCD0050</t>
  </si>
  <si>
    <t>SCD0060</t>
  </si>
  <si>
    <t>SCD0061</t>
  </si>
  <si>
    <t>SCD0063</t>
  </si>
  <si>
    <t>SCD0067</t>
  </si>
  <si>
    <t>SCE0001</t>
  </si>
  <si>
    <t>SCL0001</t>
  </si>
  <si>
    <t>SCL0010</t>
  </si>
  <si>
    <t>SCL0020</t>
  </si>
  <si>
    <t>SCL0022</t>
  </si>
  <si>
    <t>SCL0030</t>
  </si>
  <si>
    <t>SCL0040</t>
  </si>
  <si>
    <t>SCL0050</t>
  </si>
  <si>
    <t>SCL0052</t>
  </si>
  <si>
    <t>SCL0060</t>
  </si>
  <si>
    <t>SCL0061</t>
  </si>
  <si>
    <t>SCL0063</t>
  </si>
  <si>
    <t>SCL0064</t>
  </si>
  <si>
    <t>SCL0066</t>
  </si>
  <si>
    <t>SCL0067</t>
  </si>
  <si>
    <t>SCL0069</t>
  </si>
  <si>
    <t>SCL0070</t>
  </si>
  <si>
    <t>SCL0071</t>
  </si>
  <si>
    <t>SCL0073</t>
  </si>
  <si>
    <t>SCL0074</t>
  </si>
  <si>
    <t>SCL0075</t>
  </si>
  <si>
    <t>SCL0076</t>
  </si>
  <si>
    <t>SCL0077</t>
  </si>
  <si>
    <t>SCL0078</t>
  </si>
  <si>
    <t>SCL0080</t>
  </si>
  <si>
    <t>SCL0082</t>
  </si>
  <si>
    <t>SCL0083</t>
  </si>
  <si>
    <t>SCL0084</t>
  </si>
  <si>
    <t>SCL0085</t>
  </si>
  <si>
    <t>SCL0086</t>
  </si>
  <si>
    <t>SCL0088</t>
  </si>
  <si>
    <t>SCL0099</t>
  </si>
  <si>
    <t>SCM0001</t>
  </si>
  <si>
    <t>SCM0002</t>
  </si>
  <si>
    <t>SCM0004</t>
  </si>
  <si>
    <t>SCM0005</t>
  </si>
  <si>
    <t>SCM0006</t>
  </si>
  <si>
    <t>SCM0007</t>
  </si>
  <si>
    <t>SCM0008</t>
  </si>
  <si>
    <t>SCM0009</t>
  </si>
  <si>
    <t>SCM0010</t>
  </si>
  <si>
    <t>SCM0011</t>
  </si>
  <si>
    <t>SCM0012</t>
  </si>
  <si>
    <t>SCM0013</t>
  </si>
  <si>
    <t>SCM0014</t>
  </si>
  <si>
    <t>SCM0017</t>
  </si>
  <si>
    <t>SCM0018</t>
  </si>
  <si>
    <t>SCN0001</t>
  </si>
  <si>
    <t>SCN0002</t>
  </si>
  <si>
    <t>SCN0005</t>
  </si>
  <si>
    <t>SCN0006</t>
  </si>
  <si>
    <t>SCN0008</t>
  </si>
  <si>
    <t>SCN0009</t>
  </si>
  <si>
    <t>SCN0010</t>
  </si>
  <si>
    <t>SCN0011</t>
  </si>
  <si>
    <t>SCN0012</t>
  </si>
  <si>
    <t>SCN0013</t>
  </si>
  <si>
    <t>SHA0001</t>
  </si>
  <si>
    <t>SHA0002</t>
  </si>
  <si>
    <t>SHA0005</t>
  </si>
  <si>
    <t>SHA0006</t>
  </si>
  <si>
    <t>SHA0007</t>
  </si>
  <si>
    <t>SHA0008</t>
  </si>
  <si>
    <t>SHA0009</t>
  </si>
  <si>
    <t>SHA0010</t>
  </si>
  <si>
    <t>SHA0011</t>
  </si>
  <si>
    <t>SHA0012</t>
  </si>
  <si>
    <t>SHA0013</t>
  </si>
  <si>
    <t>SHA0018</t>
  </si>
  <si>
    <t>SHA0020</t>
  </si>
  <si>
    <t>SHA0021</t>
  </si>
  <si>
    <t>SHA0022</t>
  </si>
  <si>
    <t>SHA0072</t>
  </si>
  <si>
    <t>SHB0001</t>
  </si>
  <si>
    <t>SHB0010</t>
  </si>
  <si>
    <t>SHB0020</t>
  </si>
  <si>
    <t>SHB0030</t>
  </si>
  <si>
    <t>SHB0040</t>
  </si>
  <si>
    <t>SHB0050</t>
  </si>
  <si>
    <t>SHB0060</t>
  </si>
  <si>
    <t>SHC0001</t>
  </si>
  <si>
    <t>SHC0010</t>
  </si>
  <si>
    <t>SHC0020</t>
  </si>
  <si>
    <t>SHC0030</t>
  </si>
  <si>
    <t>SHC0040</t>
  </si>
  <si>
    <t>SHC0050</t>
  </si>
  <si>
    <t>SHC0060</t>
  </si>
  <si>
    <t>SHC0072</t>
  </si>
  <si>
    <t>SHC0080</t>
  </si>
  <si>
    <t>SHC0090</t>
  </si>
  <si>
    <t>SHC0099</t>
  </si>
  <si>
    <t>SHF0001</t>
  </si>
  <si>
    <t>SHF0002</t>
  </si>
  <si>
    <t>SHF0004</t>
  </si>
  <si>
    <t>SHF0011</t>
  </si>
  <si>
    <t>SHF0012</t>
  </si>
  <si>
    <t>SHF0021</t>
  </si>
  <si>
    <t>SHF0022</t>
  </si>
  <si>
    <t>SHF0026</t>
  </si>
  <si>
    <t>SHF0027</t>
  </si>
  <si>
    <t>SHF0031</t>
  </si>
  <si>
    <t>SHF0033</t>
  </si>
  <si>
    <t>SHF0042</t>
  </si>
  <si>
    <t>SHF0045</t>
  </si>
  <si>
    <t>SHF0046</t>
  </si>
  <si>
    <t>SHF0051</t>
  </si>
  <si>
    <t>SHF0054</t>
  </si>
  <si>
    <t>SHF0057</t>
  </si>
  <si>
    <t>SHF0062</t>
  </si>
  <si>
    <t>SHF0063</t>
  </si>
  <si>
    <t>SHF0064</t>
  </si>
  <si>
    <t>SHF0065</t>
  </si>
  <si>
    <t>SHG0001</t>
  </si>
  <si>
    <t>SHG0002</t>
  </si>
  <si>
    <t>SHG0003</t>
  </si>
  <si>
    <t>SHG0050</t>
  </si>
  <si>
    <t>SHG0051</t>
  </si>
  <si>
    <t>SHH0001</t>
  </si>
  <si>
    <t>SHH0006</t>
  </si>
  <si>
    <t>SHH0007</t>
  </si>
  <si>
    <t>SHH0008</t>
  </si>
  <si>
    <t>SHH0009</t>
  </si>
  <si>
    <t>SHH0010</t>
  </si>
  <si>
    <t>SHH0016</t>
  </si>
  <si>
    <t>SHH0017</t>
  </si>
  <si>
    <t>SHH0020</t>
  </si>
  <si>
    <t>SHH0023</t>
  </si>
  <si>
    <t>SHH0026</t>
  </si>
  <si>
    <t>SHH0027</t>
  </si>
  <si>
    <t>SHH0028</t>
  </si>
  <si>
    <t>SHH0029</t>
  </si>
  <si>
    <t>SHH0030</t>
  </si>
  <si>
    <t>SHH0032</t>
  </si>
  <si>
    <t>SHH0036</t>
  </si>
  <si>
    <t>SHH0037</t>
  </si>
  <si>
    <t>SHH0039</t>
  </si>
  <si>
    <t>SHH0040</t>
  </si>
  <si>
    <t>SHH0046</t>
  </si>
  <si>
    <t>SHH0047</t>
  </si>
  <si>
    <t>SHH0048</t>
  </si>
  <si>
    <t>SHH0049</t>
  </si>
  <si>
    <t>SHH0050</t>
  </si>
  <si>
    <t>SHH0056</t>
  </si>
  <si>
    <t>SHH0057</t>
  </si>
  <si>
    <t>SHH0058</t>
  </si>
  <si>
    <t>SHH0059</t>
  </si>
  <si>
    <t>SHH0060</t>
  </si>
  <si>
    <t>SHH0062</t>
  </si>
  <si>
    <t>SHH0065</t>
  </si>
  <si>
    <t>SHH0067</t>
  </si>
  <si>
    <t>SHH0068</t>
  </si>
  <si>
    <t>SHH0069</t>
  </si>
  <si>
    <t>SHH0071</t>
  </si>
  <si>
    <t>SHH0072</t>
  </si>
  <si>
    <t>SHH0073</t>
  </si>
  <si>
    <t>SHH0074</t>
  </si>
  <si>
    <t>SHJ0001</t>
  </si>
  <si>
    <t>SHJ0006</t>
  </si>
  <si>
    <t>SHJ0010</t>
  </si>
  <si>
    <t>SHJ0020</t>
  </si>
  <si>
    <t>SHJ0026</t>
  </si>
  <si>
    <t>SHJ0030</t>
  </si>
  <si>
    <t>SHJ0032</t>
  </si>
  <si>
    <t>SHJ0040</t>
  </si>
  <si>
    <t>SHJ0046</t>
  </si>
  <si>
    <t>SHJ0050</t>
  </si>
  <si>
    <t>SHJ0052</t>
  </si>
  <si>
    <t>SHJ0056</t>
  </si>
  <si>
    <t>SHJ0099</t>
  </si>
  <si>
    <t>SHK0002</t>
  </si>
  <si>
    <t>SHK0003</t>
  </si>
  <si>
    <t>SHL0001</t>
  </si>
  <si>
    <t>SHL0002</t>
  </si>
  <si>
    <t>SHL0010</t>
  </si>
  <si>
    <t>SHL0020</t>
  </si>
  <si>
    <t>SHL0040</t>
  </si>
  <si>
    <t>SHL0041</t>
  </si>
  <si>
    <t>SHL0046</t>
  </si>
  <si>
    <t>SHL0050</t>
  </si>
  <si>
    <t>SHL0060</t>
  </si>
  <si>
    <t>SHL0064</t>
  </si>
  <si>
    <t>SHL0066</t>
  </si>
  <si>
    <t>SHL0067</t>
  </si>
  <si>
    <t>SHM0001</t>
  </si>
  <si>
    <t>SHM0002</t>
  </si>
  <si>
    <t>SHM0005</t>
  </si>
  <si>
    <t>SHM0006</t>
  </si>
  <si>
    <t>SHM0010</t>
  </si>
  <si>
    <t>SHM0011</t>
  </si>
  <si>
    <t>SHM0012</t>
  </si>
  <si>
    <t>SHM0013</t>
  </si>
  <si>
    <t>SHM0014</t>
  </si>
  <si>
    <t>SHM0015</t>
  </si>
  <si>
    <t>SHM0016</t>
  </si>
  <si>
    <t>SHM0020</t>
  </si>
  <si>
    <t>SHM0021</t>
  </si>
  <si>
    <t>SHM0060</t>
  </si>
  <si>
    <t>SHM0061</t>
  </si>
  <si>
    <t>SHN0001</t>
  </si>
  <si>
    <t>SHN0020</t>
  </si>
  <si>
    <t>SHN0040</t>
  </si>
  <si>
    <t>SHN0050</t>
  </si>
  <si>
    <t>SDA0006</t>
  </si>
  <si>
    <t>SDB0001</t>
  </si>
  <si>
    <t>SDB0002</t>
  </si>
  <si>
    <t>SDB0010</t>
  </si>
  <si>
    <t>SDB0020</t>
  </si>
  <si>
    <t>SDB0024</t>
  </si>
  <si>
    <t>SDB0025</t>
  </si>
  <si>
    <t>SDB0030</t>
  </si>
  <si>
    <t>SDB0040</t>
  </si>
  <si>
    <t>SDB0050</t>
  </si>
  <si>
    <t>SDC0001</t>
  </si>
  <si>
    <t>SDC0002</t>
  </si>
  <si>
    <t>SDC0010</t>
  </si>
  <si>
    <t>SDC0020</t>
  </si>
  <si>
    <t>SDC0030</t>
  </si>
  <si>
    <t>SDC0040</t>
  </si>
  <si>
    <t>SDC0050</t>
  </si>
  <si>
    <t>SDD0001</t>
  </si>
  <si>
    <t>SDD0002</t>
  </si>
  <si>
    <t>SDD0003</t>
  </si>
  <si>
    <t>SDD0005</t>
  </si>
  <si>
    <t>SDD0006</t>
  </si>
  <si>
    <t>SDD0007</t>
  </si>
  <si>
    <t>SDE0001</t>
  </si>
  <si>
    <t>SDE0002</t>
  </si>
  <si>
    <t>SDE0003</t>
  </si>
  <si>
    <t>SDE0010</t>
  </si>
  <si>
    <t>SDE0013</t>
  </si>
  <si>
    <t>SDE0020</t>
  </si>
  <si>
    <t>SDE0023</t>
  </si>
  <si>
    <t>SDE0030</t>
  </si>
  <si>
    <t>SDE0033</t>
  </si>
  <si>
    <t>SDE0040</t>
  </si>
  <si>
    <t>SDE0043</t>
  </si>
  <si>
    <t>SDE0050</t>
  </si>
  <si>
    <t>SDE0053</t>
  </si>
  <si>
    <t>SDE0063</t>
  </si>
  <si>
    <t>SDE0070</t>
  </si>
  <si>
    <t>SDF0001</t>
  </si>
  <si>
    <t>SDF0002</t>
  </si>
  <si>
    <t>SDF0005</t>
  </si>
  <si>
    <t>SDF0006</t>
  </si>
  <si>
    <t>SDF0008</t>
  </si>
  <si>
    <t>SDF0009</t>
  </si>
  <si>
    <t>SDF0010</t>
  </si>
  <si>
    <t>SDF0011</t>
  </si>
  <si>
    <t>SDG0001</t>
  </si>
  <si>
    <t>SDG0002</t>
  </si>
  <si>
    <t>SDG0020</t>
  </si>
  <si>
    <t>SDG0040</t>
  </si>
  <si>
    <t>SDG0050</t>
  </si>
  <si>
    <t>SDJ0001</t>
  </si>
  <si>
    <t>SDJ0002</t>
  </si>
  <si>
    <t>SDJ0010</t>
  </si>
  <si>
    <t>SDJ0020</t>
  </si>
  <si>
    <t>SDJ0026</t>
  </si>
  <si>
    <t>SDJ0030</t>
  </si>
  <si>
    <t>SDJ0040</t>
  </si>
  <si>
    <t>SDJ0046</t>
  </si>
  <si>
    <t>SDJ0050</t>
  </si>
  <si>
    <t>SDL0001</t>
  </si>
  <si>
    <t>SDL0002</t>
  </si>
  <si>
    <t>SDL0010</t>
  </si>
  <si>
    <t>SDL0013</t>
  </si>
  <si>
    <t>SDL0020</t>
  </si>
  <si>
    <t>SDL0022</t>
  </si>
  <si>
    <t>SDL0040</t>
  </si>
  <si>
    <t>SDL0042</t>
  </si>
  <si>
    <t>SDL0050</t>
  </si>
  <si>
    <t>SDL0052</t>
  </si>
  <si>
    <t>SDL0053</t>
  </si>
  <si>
    <t>SDL0060</t>
  </si>
  <si>
    <t>SDL0061</t>
  </si>
  <si>
    <t>SDL0063</t>
  </si>
  <si>
    <t>SDL0064</t>
  </si>
  <si>
    <t>SDL0065</t>
  </si>
  <si>
    <t>SDL0099</t>
  </si>
  <si>
    <t>SDM0003</t>
  </si>
  <si>
    <t>SDM0006</t>
  </si>
  <si>
    <t>SDM0008</t>
  </si>
  <si>
    <t>SDM0009</t>
  </si>
  <si>
    <t>SDM0010</t>
  </si>
  <si>
    <t>SDM0015</t>
  </si>
  <si>
    <t>SDM0017</t>
  </si>
  <si>
    <t>SDM0018</t>
  </si>
  <si>
    <t>SDM0023</t>
  </si>
  <si>
    <t>SDM0024</t>
  </si>
  <si>
    <t>SDN0002</t>
  </si>
  <si>
    <t>SDN0020</t>
  </si>
  <si>
    <t>SDN0040</t>
  </si>
  <si>
    <t>SDN0050</t>
  </si>
  <si>
    <t>SEB0001</t>
  </si>
  <si>
    <t>SEB0002</t>
  </si>
  <si>
    <t>SEB0010</t>
  </si>
  <si>
    <t>SEB0020</t>
  </si>
  <si>
    <t>SEB0030</t>
  </si>
  <si>
    <t>SEB0040</t>
  </si>
  <si>
    <t>SEB0050</t>
  </si>
  <si>
    <t>SEC0001</t>
  </si>
  <si>
    <t>SEC0002</t>
  </si>
  <si>
    <t>SEC0010</t>
  </si>
  <si>
    <t>SEC0020</t>
  </si>
  <si>
    <t>SEC0030</t>
  </si>
  <si>
    <t>SEC0040</t>
  </si>
  <si>
    <t>SEC0050</t>
  </si>
  <si>
    <t>SEF0001</t>
  </si>
  <si>
    <t>SEG0001</t>
  </si>
  <si>
    <t>SEG0002</t>
  </si>
  <si>
    <t>SEG0010</t>
  </si>
  <si>
    <t>SEG0020</t>
  </si>
  <si>
    <t>SEG0040</t>
  </si>
  <si>
    <t>SEG0050</t>
  </si>
  <si>
    <t>SEJ0002</t>
  </si>
  <si>
    <t>SEJ0003</t>
  </si>
  <si>
    <t>SEJ0010</t>
  </si>
  <si>
    <t>SEJ0020</t>
  </si>
  <si>
    <t>SEJ0026</t>
  </si>
  <si>
    <t>SEJ0030</t>
  </si>
  <si>
    <t>SEJ0040</t>
  </si>
  <si>
    <t>SEJ0046</t>
  </si>
  <si>
    <t>SEJ0050</t>
  </si>
  <si>
    <t>SEL0002</t>
  </si>
  <si>
    <t>SEL0020</t>
  </si>
  <si>
    <t>SEL0040</t>
  </si>
  <si>
    <t>SEL0050</t>
  </si>
  <si>
    <t>SEL0060</t>
  </si>
  <si>
    <t>SEL0099</t>
  </si>
  <si>
    <t>SEM0001</t>
  </si>
  <si>
    <t>SEM0002</t>
  </si>
  <si>
    <t>SEM0003</t>
  </si>
  <si>
    <t>SEM0006</t>
  </si>
  <si>
    <t>SEM0008</t>
  </si>
  <si>
    <t>SEM0009</t>
  </si>
  <si>
    <t>SEM0010</t>
  </si>
  <si>
    <t>SEM0012</t>
  </si>
  <si>
    <t>SEM0013</t>
  </si>
  <si>
    <t>SEM0014</t>
  </si>
  <si>
    <t>SEM0020</t>
  </si>
  <si>
    <t>SEM0030</t>
  </si>
  <si>
    <t>SEM0040</t>
  </si>
  <si>
    <t>SEM0050</t>
  </si>
  <si>
    <t>SEM0070</t>
  </si>
  <si>
    <t>SEM0099</t>
  </si>
  <si>
    <t>SEN0002</t>
  </si>
  <si>
    <t>SEN0020</t>
  </si>
  <si>
    <t>SEN0040</t>
  </si>
  <si>
    <t>SEN0050</t>
  </si>
  <si>
    <t>SFB0001</t>
  </si>
  <si>
    <t>SFB0002</t>
  </si>
  <si>
    <t>SFB0006</t>
  </si>
  <si>
    <t>SFB0010</t>
  </si>
  <si>
    <t>SFB0016</t>
  </si>
  <si>
    <t>SFB0020</t>
  </si>
  <si>
    <t>SFB0030</t>
  </si>
  <si>
    <t>SFB0040</t>
  </si>
  <si>
    <t>SFB0050</t>
  </si>
  <si>
    <t>SFC0001</t>
  </si>
  <si>
    <t>SFC0002</t>
  </si>
  <si>
    <t>SFC0010</t>
  </si>
  <si>
    <t>SFC0020</t>
  </si>
  <si>
    <t>SFC0030</t>
  </si>
  <si>
    <t>SFC0040</t>
  </si>
  <si>
    <t>SFC0050</t>
  </si>
  <si>
    <t>SFE0001</t>
  </si>
  <si>
    <t>SFE0006</t>
  </si>
  <si>
    <t>SFE0007</t>
  </si>
  <si>
    <t>SFE0008</t>
  </si>
  <si>
    <t>SFE0011</t>
  </si>
  <si>
    <t>SFE0012</t>
  </si>
  <si>
    <t>SFE0013</t>
  </si>
  <si>
    <t>SFE0014</t>
  </si>
  <si>
    <t>SFE0060</t>
  </si>
  <si>
    <t>SFG0001</t>
  </si>
  <si>
    <t>SFJ0001</t>
  </si>
  <si>
    <t>SFJ0002</t>
  </si>
  <si>
    <t>SFJ0005</t>
  </si>
  <si>
    <t>SFJ0006</t>
  </si>
  <si>
    <t>SFJ0007</t>
  </si>
  <si>
    <t>SFJ0010</t>
  </si>
  <si>
    <t>SFJ0020</t>
  </si>
  <si>
    <t>SFJ0026</t>
  </si>
  <si>
    <t>SFJ0030</t>
  </si>
  <si>
    <t>SFJ0040</t>
  </si>
  <si>
    <t>SFJ0046</t>
  </si>
  <si>
    <t>SFJ0050</t>
  </si>
  <si>
    <t>SFJ0060</t>
  </si>
  <si>
    <t>SFL0060</t>
  </si>
  <si>
    <t>SFL0061</t>
  </si>
  <si>
    <t>SFL0062</t>
  </si>
  <si>
    <t>SFL0064</t>
  </si>
  <si>
    <t>SFL0065</t>
  </si>
  <si>
    <t>SFL0066</t>
  </si>
  <si>
    <t>SFL0067</t>
  </si>
  <si>
    <t>SFL0068</t>
  </si>
  <si>
    <t>SFL0073</t>
  </si>
  <si>
    <t>SFL0075</t>
  </si>
  <si>
    <t>SFL0099</t>
  </si>
  <si>
    <t>SFM0001</t>
  </si>
  <si>
    <t>SFM0003</t>
  </si>
  <si>
    <t>SFM0005</t>
  </si>
  <si>
    <t>SFN0002</t>
  </si>
  <si>
    <t>SFN0020</t>
  </si>
  <si>
    <t>SFN0040</t>
  </si>
  <si>
    <t>SFN0050</t>
  </si>
  <si>
    <t>SGC0001</t>
  </si>
  <si>
    <t>SGL0001</t>
  </si>
  <si>
    <t>SGL0002</t>
  </si>
  <si>
    <t>SGL0010</t>
  </si>
  <si>
    <t>SGL0020</t>
  </si>
  <si>
    <t>SGL0021</t>
  </si>
  <si>
    <t>SGL0030</t>
  </si>
  <si>
    <t>SGL0040</t>
  </si>
  <si>
    <t>SGL0041</t>
  </si>
  <si>
    <t>SGL0050</t>
  </si>
  <si>
    <t>SGL0051</t>
  </si>
  <si>
    <t>SGL0060</t>
  </si>
  <si>
    <t>SGL0062</t>
  </si>
  <si>
    <t>SGL0063</t>
  </si>
  <si>
    <t>SGL0064</t>
  </si>
  <si>
    <t>SGL0065</t>
  </si>
  <si>
    <t>SGL0066</t>
  </si>
  <si>
    <t>SNL0001</t>
  </si>
  <si>
    <t>SPL0001</t>
  </si>
  <si>
    <t>SPL0002</t>
  </si>
  <si>
    <t>SPL0003</t>
  </si>
  <si>
    <t>SLN0001</t>
  </si>
  <si>
    <t>SLP0001</t>
  </si>
  <si>
    <t>SLP0002</t>
  </si>
  <si>
    <t>SLP0003</t>
  </si>
  <si>
    <t>SLR0001</t>
  </si>
  <si>
    <t>SLS0001</t>
  </si>
  <si>
    <t>SLS0003</t>
  </si>
  <si>
    <t>SLS0004</t>
  </si>
  <si>
    <t>SLS0005</t>
  </si>
  <si>
    <t>SLS0006</t>
  </si>
  <si>
    <t>SLS0007</t>
  </si>
  <si>
    <t>SLS0008</t>
  </si>
  <si>
    <t>SLS0009</t>
  </si>
  <si>
    <t>SLT0001</t>
  </si>
  <si>
    <t>SLT0003</t>
  </si>
  <si>
    <t>SLT0004</t>
  </si>
  <si>
    <t>SLV0001</t>
  </si>
  <si>
    <t>SLW0001</t>
  </si>
  <si>
    <t>SLW0002</t>
  </si>
  <si>
    <t>SLX0001</t>
  </si>
  <si>
    <t>SLX0002</t>
  </si>
  <si>
    <t>SLX0003</t>
  </si>
  <si>
    <t>SLX0010</t>
  </si>
  <si>
    <t>SLX0020</t>
  </si>
  <si>
    <t>SLX0030</t>
  </si>
  <si>
    <t>SLX0040</t>
  </si>
  <si>
    <t>SLX0050</t>
  </si>
  <si>
    <t>SLY0001</t>
  </si>
  <si>
    <t>SLY0002</t>
  </si>
  <si>
    <t>SLZ0001</t>
  </si>
  <si>
    <t>SLZ0002</t>
  </si>
  <si>
    <t>SLZ0003</t>
  </si>
  <si>
    <t>SLZ0004</t>
  </si>
  <si>
    <t>SLZ0005</t>
  </si>
  <si>
    <t>SLZ0006</t>
  </si>
  <si>
    <t>SLZ0007</t>
  </si>
  <si>
    <t>SLZ0008</t>
  </si>
  <si>
    <t>SLZ0099</t>
  </si>
  <si>
    <t>SMN0001</t>
  </si>
  <si>
    <t>SMN0002</t>
  </si>
  <si>
    <t>SMN0003</t>
  </si>
  <si>
    <t>SMN0004</t>
  </si>
  <si>
    <t>SMN0006</t>
  </si>
  <si>
    <t>SMN0008</t>
  </si>
  <si>
    <t>SMN0011</t>
  </si>
  <si>
    <t>SMN0014</t>
  </si>
  <si>
    <t>SMN0015</t>
  </si>
  <si>
    <t>SMN0016</t>
  </si>
  <si>
    <t>SMN0017</t>
  </si>
  <si>
    <t>SMN0018</t>
  </si>
  <si>
    <t>SMN0099</t>
  </si>
  <si>
    <t>SAN0001</t>
  </si>
  <si>
    <t>SAN0002</t>
  </si>
  <si>
    <t>SAP0001</t>
  </si>
  <si>
    <t>SAP0002</t>
  </si>
  <si>
    <t>SAP0003</t>
  </si>
  <si>
    <t>SAP0004</t>
  </si>
  <si>
    <t>SAP0005</t>
  </si>
  <si>
    <t>SAP0006</t>
  </si>
  <si>
    <t>SAP0007</t>
  </si>
  <si>
    <t>SAP0008</t>
  </si>
  <si>
    <t>SAP0011</t>
  </si>
  <si>
    <t>SAP0012</t>
  </si>
  <si>
    <t>SAP0013</t>
  </si>
  <si>
    <t>SAP0014</t>
  </si>
  <si>
    <t>SAP0015</t>
  </si>
  <si>
    <t>SAP0016</t>
  </si>
  <si>
    <t>SAP0017</t>
  </si>
  <si>
    <t>SAP0018</t>
  </si>
  <si>
    <t>SAP0019</t>
  </si>
  <si>
    <t>SAP0020</t>
  </si>
  <si>
    <t>SAP0021</t>
  </si>
  <si>
    <t>SAP0022</t>
  </si>
  <si>
    <t>SAP0024</t>
  </si>
  <si>
    <t>SAP0025</t>
  </si>
  <si>
    <t>SAP0027</t>
  </si>
  <si>
    <t>SAP0028</t>
  </si>
  <si>
    <t>SAP0030</t>
  </si>
  <si>
    <t>SAP0031</t>
  </si>
  <si>
    <t>SAR0002</t>
  </si>
  <si>
    <t>SAR0020</t>
  </si>
  <si>
    <t>SAR0022</t>
  </si>
  <si>
    <t>SAR0032</t>
  </si>
  <si>
    <t>SAR0042</t>
  </si>
  <si>
    <t>SAR0052</t>
  </si>
  <si>
    <t>SAR0060</t>
  </si>
  <si>
    <t>SAR0061</t>
  </si>
  <si>
    <t>SAS0001</t>
  </si>
  <si>
    <t>SAS0010</t>
  </si>
  <si>
    <t>SAS0020</t>
  </si>
  <si>
    <t>SAS0021</t>
  </si>
  <si>
    <t>SAS0040</t>
  </si>
  <si>
    <t>SAS0050</t>
  </si>
  <si>
    <t>SAS0060</t>
  </si>
  <si>
    <t>SAS0061</t>
  </si>
  <si>
    <t>SAS0062</t>
  </si>
  <si>
    <t>SAS0063</t>
  </si>
  <si>
    <t>SAT0001</t>
  </si>
  <si>
    <t>SAT0010</t>
  </si>
  <si>
    <t>SAT0020</t>
  </si>
  <si>
    <t>SAT0030</t>
  </si>
  <si>
    <t>SAT0040</t>
  </si>
  <si>
    <t>SAT0050</t>
  </si>
  <si>
    <t>SAT0051</t>
  </si>
  <si>
    <t>SAT0061</t>
  </si>
  <si>
    <t>SAT0062</t>
  </si>
  <si>
    <t>SAT0063</t>
  </si>
  <si>
    <t>SAT0064</t>
  </si>
  <si>
    <t>SBN0001</t>
  </si>
  <si>
    <t>SBN0003</t>
  </si>
  <si>
    <t>SBN0004</t>
  </si>
  <si>
    <t>SBN0005</t>
  </si>
  <si>
    <t>SBN0006</t>
  </si>
  <si>
    <t>SBN0007</t>
  </si>
  <si>
    <t>SBN0008</t>
  </si>
  <si>
    <t>EEA0200</t>
  </si>
  <si>
    <t>EDE0001</t>
  </si>
  <si>
    <t>EDE0002</t>
  </si>
  <si>
    <t>EDE0003</t>
  </si>
  <si>
    <t>EDE0004</t>
  </si>
  <si>
    <t>EDE0005</t>
  </si>
  <si>
    <t>EDE0006</t>
  </si>
  <si>
    <t>EDE0007</t>
  </si>
  <si>
    <t>EDE0008</t>
  </si>
  <si>
    <t>EDE0009</t>
  </si>
  <si>
    <t>EDE0010</t>
  </si>
  <si>
    <t>EDE0012</t>
  </si>
  <si>
    <t>EDE0013</t>
  </si>
  <si>
    <t>EDE0014</t>
  </si>
  <si>
    <t>EDE0017</t>
  </si>
  <si>
    <t>EDE0018</t>
  </si>
  <si>
    <t>EDE0024</t>
  </si>
  <si>
    <t>EDE0029</t>
  </si>
  <si>
    <t>EDE0030</t>
  </si>
  <si>
    <t>EDE0031</t>
  </si>
  <si>
    <t>EDE0034</t>
  </si>
  <si>
    <t>EDE0040</t>
  </si>
  <si>
    <t>EDE0049</t>
  </si>
  <si>
    <t>EDE0054</t>
  </si>
  <si>
    <t>EDE0055</t>
  </si>
  <si>
    <t>EDE0058</t>
  </si>
  <si>
    <t>EDE0060</t>
  </si>
  <si>
    <t>EDE0062</t>
  </si>
  <si>
    <t>EDE0065</t>
  </si>
  <si>
    <t>EDE0066</t>
  </si>
  <si>
    <t>EDE0067</t>
  </si>
  <si>
    <t>EDE0068</t>
  </si>
  <si>
    <t>EDE0069</t>
  </si>
  <si>
    <t>EDE0070</t>
  </si>
  <si>
    <t>EDE0071</t>
  </si>
  <si>
    <t>EDE0072</t>
  </si>
  <si>
    <t>EDE0073</t>
  </si>
  <si>
    <t>EDE0074</t>
  </si>
  <si>
    <t>EDE0075</t>
  </si>
  <si>
    <t>EDE0079</t>
  </si>
  <si>
    <t>EDE0080</t>
  </si>
  <si>
    <t>EDE0091</t>
  </si>
  <si>
    <t>EDE0094</t>
  </si>
  <si>
    <t>EDE0095</t>
  </si>
  <si>
    <t>EDE0098</t>
  </si>
  <si>
    <t>EDE0099</t>
  </si>
  <si>
    <t>EDE0B01</t>
  </si>
  <si>
    <t>EDE0100</t>
  </si>
  <si>
    <t>EDE0102</t>
  </si>
  <si>
    <t>EDE0103</t>
  </si>
  <si>
    <t>EDE0104</t>
  </si>
  <si>
    <t>EDE0105</t>
  </si>
  <si>
    <t>EDE0106</t>
  </si>
  <si>
    <t>EDE0107</t>
  </si>
  <si>
    <t>EDE0108</t>
  </si>
  <si>
    <t>EDE0109</t>
  </si>
  <si>
    <t>EDE0110</t>
  </si>
  <si>
    <t>EDE0111</t>
  </si>
  <si>
    <t>EDE0112</t>
  </si>
  <si>
    <t>EDE0113</t>
  </si>
  <si>
    <t>EDE0114</t>
  </si>
  <si>
    <t>EDE0115</t>
  </si>
  <si>
    <t>EDE0116</t>
  </si>
  <si>
    <t>EDE0117</t>
  </si>
  <si>
    <t>EDE0119</t>
  </si>
  <si>
    <t>EDE0120</t>
  </si>
  <si>
    <t>EDE0121</t>
  </si>
  <si>
    <t>EDE0122</t>
  </si>
  <si>
    <t>EDE0123</t>
  </si>
  <si>
    <t>EDE0124</t>
  </si>
  <si>
    <t>EDE0125</t>
  </si>
  <si>
    <t>EDE0126</t>
  </si>
  <si>
    <t>EDE0127</t>
  </si>
  <si>
    <t>EDE0128</t>
  </si>
  <si>
    <t>EDE0129</t>
  </si>
  <si>
    <t>EDE0130</t>
  </si>
  <si>
    <t>EDE0131</t>
  </si>
  <si>
    <t>EDE0132</t>
  </si>
  <si>
    <t>EDE0133</t>
  </si>
  <si>
    <t>EDE0134</t>
  </si>
  <si>
    <t>EDE0135</t>
  </si>
  <si>
    <t>EDE0140</t>
  </si>
  <si>
    <t>EDE0150</t>
  </si>
  <si>
    <t>EDE0800</t>
  </si>
  <si>
    <t>EDE0820</t>
  </si>
  <si>
    <t>EDE0840</t>
  </si>
  <si>
    <t>EDE0850</t>
  </si>
  <si>
    <t>EDE0860</t>
  </si>
  <si>
    <t>EDE0861</t>
  </si>
  <si>
    <t>EDE0862</t>
  </si>
  <si>
    <t>EDE0900</t>
  </si>
  <si>
    <t>EDS0001</t>
  </si>
  <si>
    <t>EDS0004</t>
  </si>
  <si>
    <t>EDS0020</t>
  </si>
  <si>
    <t>EDS0021</t>
  </si>
  <si>
    <t>EDS0022</t>
  </si>
  <si>
    <t>EDS0025</t>
  </si>
  <si>
    <t>EDS0026</t>
  </si>
  <si>
    <t>EDS0027</t>
  </si>
  <si>
    <t>EDS0028</t>
  </si>
  <si>
    <t>EDS0029</t>
  </si>
  <si>
    <t>EDS0030</t>
  </si>
  <si>
    <t>EDS0031</t>
  </si>
  <si>
    <t>EDS0032</t>
  </si>
  <si>
    <t>EDS0033</t>
  </si>
  <si>
    <t>EDS0034</t>
  </si>
  <si>
    <t>EDS0035</t>
  </si>
  <si>
    <t>EDS0036</t>
  </si>
  <si>
    <t>EDS0037</t>
  </si>
  <si>
    <t>EDS0038</t>
  </si>
  <si>
    <t>EDS0860</t>
  </si>
  <si>
    <t>EDS0861</t>
  </si>
  <si>
    <t>EDS0862</t>
  </si>
  <si>
    <t>EDS0863</t>
  </si>
  <si>
    <t>EDS0864</t>
  </si>
  <si>
    <t>EEA0001</t>
  </si>
  <si>
    <t>EEA0002</t>
  </si>
  <si>
    <t>EEA0003</t>
  </si>
  <si>
    <t>EEA0004</t>
  </si>
  <si>
    <t>EEA0005</t>
  </si>
  <si>
    <t>EEA0006</t>
  </si>
  <si>
    <t>EEA0010</t>
  </si>
  <si>
    <t>EEA0020</t>
  </si>
  <si>
    <t>EEA0021</t>
  </si>
  <si>
    <t>EEA0022</t>
  </si>
  <si>
    <t>EEA0040</t>
  </si>
  <si>
    <t>EEA0041</t>
  </si>
  <si>
    <t>EEA0042</t>
  </si>
  <si>
    <t>EEA0043</t>
  </si>
  <si>
    <t>EEA0044</t>
  </si>
  <si>
    <t>EEA0046</t>
  </si>
  <si>
    <t>EEA0047</t>
  </si>
  <si>
    <t>EEA0050</t>
  </si>
  <si>
    <t>EEA0060</t>
  </si>
  <si>
    <t>EEA0B01</t>
  </si>
  <si>
    <t>EEA0100</t>
  </si>
  <si>
    <t>EEA0101</t>
  </si>
  <si>
    <t>EEA0800</t>
  </si>
  <si>
    <t>EEA0881</t>
  </si>
  <si>
    <t>EEB0011</t>
  </si>
  <si>
    <t>EEB0021</t>
  </si>
  <si>
    <t>EEB0031</t>
  </si>
  <si>
    <t>EEB0061</t>
  </si>
  <si>
    <t>EEB0071</t>
  </si>
  <si>
    <t>EEB0091</t>
  </si>
  <si>
    <t>EEB0B01</t>
  </si>
  <si>
    <t>EEB0B02</t>
  </si>
  <si>
    <t>EEB0101</t>
  </si>
  <si>
    <t>EEB0131</t>
  </si>
  <si>
    <t>EEB0141</t>
  </si>
  <si>
    <t>EEB0201</t>
  </si>
  <si>
    <t>EEB0221</t>
  </si>
  <si>
    <t>EEB0241</t>
  </si>
  <si>
    <t>EEB0261</t>
  </si>
  <si>
    <t>EEB0800</t>
  </si>
  <si>
    <t>EEB0820</t>
  </si>
  <si>
    <t>EEC0002</t>
  </si>
  <si>
    <t>EEC0009</t>
  </si>
  <si>
    <t>EEC0025</t>
  </si>
  <si>
    <t>EEC0027</t>
  </si>
  <si>
    <t>EEC0029</t>
  </si>
  <si>
    <t>EEC0031</t>
  </si>
  <si>
    <t>EEC0040</t>
  </si>
  <si>
    <t>EEC0041</t>
  </si>
  <si>
    <t>EEC0042</t>
  </si>
  <si>
    <t>EEC0043</t>
  </si>
  <si>
    <t>EEC0044</t>
  </si>
  <si>
    <t>EEC0045</t>
  </si>
  <si>
    <t>EEC0046</t>
  </si>
  <si>
    <t>EEC0047</t>
  </si>
  <si>
    <t>EEC0055</t>
  </si>
  <si>
    <t>EEC0057</t>
  </si>
  <si>
    <t>EEC0058</t>
  </si>
  <si>
    <t>EEC0059</t>
  </si>
  <si>
    <t>EEC0060</t>
  </si>
  <si>
    <t>EEC0061</t>
  </si>
  <si>
    <t>EEC0062</t>
  </si>
  <si>
    <t>EEC0064</t>
  </si>
  <si>
    <t>EEC0065</t>
  </si>
  <si>
    <t>EEC0066</t>
  </si>
  <si>
    <t>EEC0067</t>
  </si>
  <si>
    <t>EEC0069</t>
  </si>
  <si>
    <t>EEC0070</t>
  </si>
  <si>
    <t>EEC0071</t>
  </si>
  <si>
    <t>EEC0072</t>
  </si>
  <si>
    <t>EEC0073</t>
  </si>
  <si>
    <t>EEC0074</t>
  </si>
  <si>
    <t>EEC0075</t>
  </si>
  <si>
    <t>EEC0076</t>
  </si>
  <si>
    <t>EEC0077</t>
  </si>
  <si>
    <t>EEC0078</t>
  </si>
  <si>
    <t>EEC0079</t>
  </si>
  <si>
    <t>EEC0080</t>
  </si>
  <si>
    <t>EEC0081</t>
  </si>
  <si>
    <t>EEC0082</t>
  </si>
  <si>
    <t>EEC0083</t>
  </si>
  <si>
    <t>EEC0084</t>
  </si>
  <si>
    <t>EEC0085</t>
  </si>
  <si>
    <t>EEC0086</t>
  </si>
  <si>
    <t>EEC0087</t>
  </si>
  <si>
    <t>EEC0088</t>
  </si>
  <si>
    <t>EEC0089</t>
  </si>
  <si>
    <t>EEC0090</t>
  </si>
  <si>
    <t>EEC0091</t>
  </si>
  <si>
    <t>EEC0092</t>
  </si>
  <si>
    <t>EEC0093</t>
  </si>
  <si>
    <t>EEC0B01</t>
  </si>
  <si>
    <t>EEC0123</t>
  </si>
  <si>
    <t>EEC0140</t>
  </si>
  <si>
    <t>EEC0144</t>
  </si>
  <si>
    <t>EEC0145</t>
  </si>
  <si>
    <t>EEC0146</t>
  </si>
  <si>
    <t>EEC0147</t>
  </si>
  <si>
    <t>EEC0148</t>
  </si>
  <si>
    <t>EEC0149</t>
  </si>
  <si>
    <t>EEC0150</t>
  </si>
  <si>
    <t>EEC0151</t>
  </si>
  <si>
    <t>EEC0152</t>
  </si>
  <si>
    <t>EEC0153</t>
  </si>
  <si>
    <t>EEC0154</t>
  </si>
  <si>
    <t>EEC0155</t>
  </si>
  <si>
    <t>EEC0156</t>
  </si>
  <si>
    <t>EEC0158</t>
  </si>
  <si>
    <t>EEC0159</t>
  </si>
  <si>
    <t>EEC0160</t>
  </si>
  <si>
    <t>EEC0161</t>
  </si>
  <si>
    <t>EEC0162</t>
  </si>
  <si>
    <t>EEC0163</t>
  </si>
  <si>
    <t>EEC0164</t>
  </si>
  <si>
    <t>EEC0165</t>
  </si>
  <si>
    <t>EEC0166</t>
  </si>
  <si>
    <t>EEC0167</t>
  </si>
  <si>
    <t>EEC0168</t>
  </si>
  <si>
    <t>EEC0169</t>
  </si>
  <si>
    <t>EEC0170</t>
  </si>
  <si>
    <t>EEC0171</t>
  </si>
  <si>
    <t>EEC0172</t>
  </si>
  <si>
    <t>EEC0173</t>
  </si>
  <si>
    <t>EEC0174</t>
  </si>
  <si>
    <t>EEC0175</t>
  </si>
  <si>
    <t>EEC0176</t>
  </si>
  <si>
    <t>EEC0177</t>
  </si>
  <si>
    <t>EEC0178</t>
  </si>
  <si>
    <t>EEC0179</t>
  </si>
  <si>
    <t>EEC0180</t>
  </si>
  <si>
    <t>EEC0181</t>
  </si>
  <si>
    <t>EEC0182</t>
  </si>
  <si>
    <t>EEC0183</t>
  </si>
  <si>
    <t>EEC0184</t>
  </si>
  <si>
    <t>EEC0185</t>
  </si>
  <si>
    <t>EEC0186</t>
  </si>
  <si>
    <t>EEC0187</t>
  </si>
  <si>
    <t>EEC0188</t>
  </si>
  <si>
    <t>EEC0189</t>
  </si>
  <si>
    <t>EEC0191</t>
  </si>
  <si>
    <t>EEC0192</t>
  </si>
  <si>
    <t>EEC0193</t>
  </si>
  <si>
    <t>EEC0196</t>
  </si>
  <si>
    <t>EEC0197</t>
  </si>
  <si>
    <t>EEC0198</t>
  </si>
  <si>
    <t>EEC0199</t>
  </si>
  <si>
    <t>EEC0200</t>
  </si>
  <si>
    <t>EEC0201</t>
  </si>
  <si>
    <t>EEC0202</t>
  </si>
  <si>
    <t>EEC0203</t>
  </si>
  <si>
    <t>EEC0204</t>
  </si>
  <si>
    <t>EEC0205</t>
  </si>
  <si>
    <t>EEC0206</t>
  </si>
  <si>
    <t>EEC0207</t>
  </si>
  <si>
    <t>EEC0208</t>
  </si>
  <si>
    <t>EEC0210</t>
  </si>
  <si>
    <t>EEC0211</t>
  </si>
  <si>
    <t>EEC0213</t>
  </si>
  <si>
    <t>EEC0214</t>
  </si>
  <si>
    <t>EEC0215</t>
  </si>
  <si>
    <t>EEC0216</t>
  </si>
  <si>
    <t>EEC0217</t>
  </si>
  <si>
    <t>EEC0218</t>
  </si>
  <si>
    <t>EEC0219</t>
  </si>
  <si>
    <t>EEC0221</t>
  </si>
  <si>
    <t>EEC0222</t>
  </si>
  <si>
    <t>EEC0224</t>
  </si>
  <si>
    <t>EEC0225</t>
  </si>
  <si>
    <t>EEC0311</t>
  </si>
  <si>
    <t>EEC0701</t>
  </si>
  <si>
    <t>EEC0702</t>
  </si>
  <si>
    <t>EEC0703</t>
  </si>
  <si>
    <t>EEC0704</t>
  </si>
  <si>
    <t>EEC0711</t>
  </si>
  <si>
    <t>EEC0712</t>
  </si>
  <si>
    <t>EEC0713</t>
  </si>
  <si>
    <t>EEC0714</t>
  </si>
  <si>
    <t>EEC0715</t>
  </si>
  <si>
    <t>EEC0716</t>
  </si>
  <si>
    <t>EEC0717</t>
  </si>
  <si>
    <t>EEC0718</t>
  </si>
  <si>
    <t>EEC0719</t>
  </si>
  <si>
    <t>EEC0720</t>
  </si>
  <si>
    <t>EEC0721</t>
  </si>
  <si>
    <t>EEC0722</t>
  </si>
  <si>
    <t>EEC0723</t>
  </si>
  <si>
    <t>EEC0724</t>
  </si>
  <si>
    <t>EEC0725</t>
  </si>
  <si>
    <t>EEC0726</t>
  </si>
  <si>
    <t>EEC0727</t>
  </si>
  <si>
    <t>EEC0728</t>
  </si>
  <si>
    <t>EEC0729</t>
  </si>
  <si>
    <t>EEC0730</t>
  </si>
  <si>
    <t>EEC0731</t>
  </si>
  <si>
    <t>EEC0800</t>
  </si>
  <si>
    <t>EEC0819</t>
  </si>
  <si>
    <t>EEC0820</t>
  </si>
  <si>
    <t>EEC0823</t>
  </si>
  <si>
    <t>EEC0840</t>
  </si>
  <si>
    <t>EEC0860</t>
  </si>
  <si>
    <t>EEC0880</t>
  </si>
  <si>
    <t>EEC0881</t>
  </si>
  <si>
    <t>EEC0900</t>
  </si>
  <si>
    <t>EEC0972</t>
  </si>
  <si>
    <t>EED0005</t>
  </si>
  <si>
    <t>EED0021</t>
  </si>
  <si>
    <t>EED0022</t>
  </si>
  <si>
    <t>EED0023</t>
  </si>
  <si>
    <t>EED0024</t>
  </si>
  <si>
    <t>EED0025</t>
  </si>
  <si>
    <t>EED0026</t>
  </si>
  <si>
    <t>EED0027</t>
  </si>
  <si>
    <t>EED0029</t>
  </si>
  <si>
    <t>EED0030</t>
  </si>
  <si>
    <t>EED0031</t>
  </si>
  <si>
    <t>EED0032</t>
  </si>
  <si>
    <t>EED0034</t>
  </si>
  <si>
    <t>EED0035</t>
  </si>
  <si>
    <t>EED0036</t>
  </si>
  <si>
    <t>EED0037</t>
  </si>
  <si>
    <t>EED0038</t>
  </si>
  <si>
    <t>EED0039</t>
  </si>
  <si>
    <t>EED0040</t>
  </si>
  <si>
    <t>EED0042</t>
  </si>
  <si>
    <t>EED0056</t>
  </si>
  <si>
    <t>EED0B01</t>
  </si>
  <si>
    <t>EED0311</t>
  </si>
  <si>
    <t>EED0312</t>
  </si>
  <si>
    <t>EED0709</t>
  </si>
  <si>
    <t>EED0800</t>
  </si>
  <si>
    <t>EED0810</t>
  </si>
  <si>
    <t>EED0820</t>
  </si>
  <si>
    <t>EED0821</t>
  </si>
  <si>
    <t>EED0823</t>
  </si>
  <si>
    <t>EED0840</t>
  </si>
  <si>
    <t>EED0880</t>
  </si>
  <si>
    <t>EED0881</t>
  </si>
  <si>
    <t>EED0900</t>
  </si>
  <si>
    <t>EED0931</t>
  </si>
  <si>
    <t>EEE0001</t>
  </si>
  <si>
    <t>EEE0002</t>
  </si>
  <si>
    <t>EEE0004</t>
  </si>
  <si>
    <t>EEE0010</t>
  </si>
  <si>
    <t>EEE0012</t>
  </si>
  <si>
    <t>EEE0013</t>
  </si>
  <si>
    <t>EEE0014</t>
  </si>
  <si>
    <t>EEE0016</t>
  </si>
  <si>
    <t>EEE0018</t>
  </si>
  <si>
    <t>EEE0019</t>
  </si>
  <si>
    <t>EEE0020</t>
  </si>
  <si>
    <t>EEE0035</t>
  </si>
  <si>
    <t>EEE0B01</t>
  </si>
  <si>
    <t>EEE0800</t>
  </si>
  <si>
    <t>EEE0820</t>
  </si>
  <si>
    <t>EEE0822</t>
  </si>
  <si>
    <t>EEE0823</t>
  </si>
  <si>
    <t>EEE0840</t>
  </si>
  <si>
    <t>EEE0844</t>
  </si>
  <si>
    <t>EEE0845</t>
  </si>
  <si>
    <t>EEE0860</t>
  </si>
  <si>
    <t>EEE0881</t>
  </si>
  <si>
    <t>EEE0900</t>
  </si>
  <si>
    <t>EEF0001</t>
  </si>
  <si>
    <t>EEF0003</t>
  </si>
  <si>
    <t>EEF0005</t>
  </si>
  <si>
    <t>EEF0006</t>
  </si>
  <si>
    <t>EEF0011</t>
  </si>
  <si>
    <t>EEF0012</t>
  </si>
  <si>
    <t>EEF0013</t>
  </si>
  <si>
    <t>EEF0014</t>
  </si>
  <si>
    <t>EEF0015</t>
  </si>
  <si>
    <t>EEF0016</t>
  </si>
  <si>
    <t>EEF0017</t>
  </si>
  <si>
    <t>EEF0018</t>
  </si>
  <si>
    <t>EEF0019</t>
  </si>
  <si>
    <t>EEF0020</t>
  </si>
  <si>
    <t>EEF0021</t>
  </si>
  <si>
    <t>EEF0022</t>
  </si>
  <si>
    <t>EEF0023</t>
  </si>
  <si>
    <t>EEF0024</t>
  </si>
  <si>
    <t>EEF0025</t>
  </si>
  <si>
    <t>EEF0026</t>
  </si>
  <si>
    <t>EEF0027</t>
  </si>
  <si>
    <t>EEF0028</t>
  </si>
  <si>
    <t>EEF0030</t>
  </si>
  <si>
    <t>EEF0031</t>
  </si>
  <si>
    <t>EEF0032</t>
  </si>
  <si>
    <t>EEF0033</t>
  </si>
  <si>
    <t>EEF0034</t>
  </si>
  <si>
    <t>EEF0B01</t>
  </si>
  <si>
    <t>EEF0114</t>
  </si>
  <si>
    <t>EEF0117</t>
  </si>
  <si>
    <t>EEF0118</t>
  </si>
  <si>
    <t>EEF0119</t>
  </si>
  <si>
    <t>EEF0700</t>
  </si>
  <si>
    <t>EEF0701</t>
  </si>
  <si>
    <t>EEF0712</t>
  </si>
  <si>
    <t>EEF0713</t>
  </si>
  <si>
    <t>EEF0714</t>
  </si>
  <si>
    <t>EEF0715</t>
  </si>
  <si>
    <t>EEF0716</t>
  </si>
  <si>
    <t>EEF0717</t>
  </si>
  <si>
    <t>EEF0719</t>
  </si>
  <si>
    <t>EEF0720</t>
  </si>
  <si>
    <t>EEF0722</t>
  </si>
  <si>
    <t>EEF0723</t>
  </si>
  <si>
    <t>EEF0724</t>
  </si>
  <si>
    <t>EEF0725</t>
  </si>
  <si>
    <t>EEF0727</t>
  </si>
  <si>
    <t>EEF0728</t>
  </si>
  <si>
    <t>EEF0729</t>
  </si>
  <si>
    <t>EEF0730</t>
  </si>
  <si>
    <t>EEF0731</t>
  </si>
  <si>
    <t>EEF0732</t>
  </si>
  <si>
    <t>EEF0800</t>
  </si>
  <si>
    <t>EEF0820</t>
  </si>
  <si>
    <t>EEF0823</t>
  </si>
  <si>
    <t>EEG0B01</t>
  </si>
  <si>
    <t>EEG0800</t>
  </si>
  <si>
    <t>EEH0B01</t>
  </si>
  <si>
    <t>EEH0405</t>
  </si>
  <si>
    <t>EEH0406</t>
  </si>
  <si>
    <t>EEH0407</t>
  </si>
  <si>
    <t>EEH0408</t>
  </si>
  <si>
    <t>EEH0410</t>
  </si>
  <si>
    <t>EEH0411</t>
  </si>
  <si>
    <t>EEH0412</t>
  </si>
  <si>
    <t>EEH0413</t>
  </si>
  <si>
    <t>EEH0414</t>
  </si>
  <si>
    <t>EEH0416</t>
  </si>
  <si>
    <t>EEH0420</t>
  </si>
  <si>
    <t>EEH0421</t>
  </si>
  <si>
    <t>EEH0800</t>
  </si>
  <si>
    <t>EEH0823</t>
  </si>
  <si>
    <t>EEN0001</t>
  </si>
  <si>
    <t>EEN0002</t>
  </si>
  <si>
    <t>EEN0003</t>
  </si>
  <si>
    <t>EEN0004</t>
  </si>
  <si>
    <t>EEN0005</t>
  </si>
  <si>
    <t>EEN0006</t>
  </si>
  <si>
    <t>EEN0007</t>
  </si>
  <si>
    <t>EEN0008</t>
  </si>
  <si>
    <t>EEN0009</t>
  </si>
  <si>
    <t>EEN0010</t>
  </si>
  <si>
    <t>EEN0011</t>
  </si>
  <si>
    <t>EEN0020</t>
  </si>
  <si>
    <t>EEN0030</t>
  </si>
  <si>
    <t>EEN0031</t>
  </si>
  <si>
    <t>EEN0032</t>
  </si>
  <si>
    <t>EEN0040</t>
  </si>
  <si>
    <t>EEN0041</t>
  </si>
  <si>
    <t>EEN0050</t>
  </si>
  <si>
    <t>EEN0051</t>
  </si>
  <si>
    <t>EEN0052</t>
  </si>
  <si>
    <t>EEN0053</t>
  </si>
  <si>
    <t>EEN0055</t>
  </si>
  <si>
    <t>EEN0060</t>
  </si>
  <si>
    <t>EEN0070</t>
  </si>
  <si>
    <t>EEN0071</t>
  </si>
  <si>
    <t>EEN0080</t>
  </si>
  <si>
    <t>EEN0B01</t>
  </si>
  <si>
    <t>EEN0100</t>
  </si>
  <si>
    <t>EEN0101</t>
  </si>
  <si>
    <t>EEN0102</t>
  </si>
  <si>
    <t>EEN0103</t>
  </si>
  <si>
    <t>EEN0104</t>
  </si>
  <si>
    <t>EEN0105</t>
  </si>
  <si>
    <t>EEN0200</t>
  </si>
  <si>
    <t>EEN0201</t>
  </si>
  <si>
    <t>EEN0202</t>
  </si>
  <si>
    <t>EEN0301</t>
  </si>
  <si>
    <t>EEN0302</t>
  </si>
  <si>
    <t>EEN0800</t>
  </si>
  <si>
    <t>EEP0B01</t>
  </si>
  <si>
    <t>EEP0100</t>
  </si>
  <si>
    <t>EEP0101</t>
  </si>
  <si>
    <t>EEP0102</t>
  </si>
  <si>
    <t>EEP0103</t>
  </si>
  <si>
    <t>EEP0200</t>
  </si>
  <si>
    <t>EEP0201</t>
  </si>
  <si>
    <t>EEP0202</t>
  </si>
  <si>
    <t>EEP0203</t>
  </si>
  <si>
    <t>EEP0204</t>
  </si>
  <si>
    <t>EEP0205</t>
  </si>
  <si>
    <t>EEQ0B01</t>
  </si>
  <si>
    <t>EEQ0002</t>
  </si>
  <si>
    <t>EEQ0009</t>
  </si>
  <si>
    <t>EEQ0025</t>
  </si>
  <si>
    <t>EEQ0027</t>
  </si>
  <si>
    <t>EEQ0029</t>
  </si>
  <si>
    <t>EEQ0031</t>
  </si>
  <si>
    <t>EEQ0040</t>
  </si>
  <si>
    <t>EEQ0041</t>
  </si>
  <si>
    <t>EEQ0042</t>
  </si>
  <si>
    <t>EEQ0043</t>
  </si>
  <si>
    <t>EEQ0044</t>
  </si>
  <si>
    <t>EEQ0045</t>
  </si>
  <si>
    <t>EEQ0046</t>
  </si>
  <si>
    <t>EEQ0047</t>
  </si>
  <si>
    <t>EEQ0055</t>
  </si>
  <si>
    <t>EEQ0057</t>
  </si>
  <si>
    <t>EEQ0058</t>
  </si>
  <si>
    <t>EEQ0059</t>
  </si>
  <si>
    <t>EEQ0060</t>
  </si>
  <si>
    <t>EEQ0061</t>
  </si>
  <si>
    <t>EEQ0062</t>
  </si>
  <si>
    <t>EEQ0064</t>
  </si>
  <si>
    <t>EEQ0065</t>
  </si>
  <si>
    <t>EEQ0066</t>
  </si>
  <si>
    <t>EEQ0067</t>
  </si>
  <si>
    <t>EEQ0069</t>
  </si>
  <si>
    <t>EEQ0070</t>
  </si>
  <si>
    <t>EEQ0071</t>
  </si>
  <si>
    <t>EEQ0072</t>
  </si>
  <si>
    <t>EEQ0073</t>
  </si>
  <si>
    <t>EEQ0074</t>
  </si>
  <si>
    <t>EEQ0075</t>
  </si>
  <si>
    <t>EEQ0076</t>
  </si>
  <si>
    <t>EEQ0077</t>
  </si>
  <si>
    <t>EEQ0078</t>
  </si>
  <si>
    <t>EEQ0079</t>
  </si>
  <si>
    <t>EEQ0080</t>
  </si>
  <si>
    <t>EEQ0081</t>
  </si>
  <si>
    <t>EEQ0082</t>
  </si>
  <si>
    <t>EEQ0083</t>
  </si>
  <si>
    <t>EEQ0084</t>
  </si>
  <si>
    <t>EEQ0085</t>
  </si>
  <si>
    <t>EEQ0086</t>
  </si>
  <si>
    <t>EEQ0087</t>
  </si>
  <si>
    <t>EEQ0088</t>
  </si>
  <si>
    <t>EEQ0089</t>
  </si>
  <si>
    <t>EEQ0090</t>
  </si>
  <si>
    <t>EEQ0091</t>
  </si>
  <si>
    <t>EEQ0092</t>
  </si>
  <si>
    <t>EEQ0093</t>
  </si>
  <si>
    <t>EEQ0123</t>
  </si>
  <si>
    <t>EEQ0140</t>
  </si>
  <si>
    <t>EEQ0144</t>
  </si>
  <si>
    <t>EEQ0145</t>
  </si>
  <si>
    <t>EEQ0146</t>
  </si>
  <si>
    <t>EEQ0147</t>
  </si>
  <si>
    <t>EEQ0148</t>
  </si>
  <si>
    <t>EEQ0149</t>
  </si>
  <si>
    <t>EEQ0150</t>
  </si>
  <si>
    <t>EEQ0151</t>
  </si>
  <si>
    <t>EEQ0152</t>
  </si>
  <si>
    <t>EEQ0153</t>
  </si>
  <si>
    <t>EEQ0154</t>
  </si>
  <si>
    <t>EEQ0155</t>
  </si>
  <si>
    <t>EEQ0156</t>
  </si>
  <si>
    <t>EEQ0158</t>
  </si>
  <si>
    <t>EEQ0159</t>
  </si>
  <si>
    <t>EEQ0160</t>
  </si>
  <si>
    <t>EEQ0161</t>
  </si>
  <si>
    <t>EEQ0162</t>
  </si>
  <si>
    <t>EEQ0163</t>
  </si>
  <si>
    <t>EEQ0164</t>
  </si>
  <si>
    <t>EEQ0165</t>
  </si>
  <si>
    <t>EEQ0166</t>
  </si>
  <si>
    <t>EEQ0167</t>
  </si>
  <si>
    <t>EEQ0168</t>
  </si>
  <si>
    <t>EEQ0169</t>
  </si>
  <si>
    <t>EEQ0170</t>
  </si>
  <si>
    <t>EEQ0171</t>
  </si>
  <si>
    <t>EEQ0172</t>
  </si>
  <si>
    <t>EEQ0173</t>
  </si>
  <si>
    <t>EEQ0174</t>
  </si>
  <si>
    <t>EEQ0175</t>
  </si>
  <si>
    <t>EEQ0176</t>
  </si>
  <si>
    <t>EEQ0177</t>
  </si>
  <si>
    <t>EEQ0178</t>
  </si>
  <si>
    <t>EEQ0179</t>
  </si>
  <si>
    <t>EEQ0180</t>
  </si>
  <si>
    <t>EEQ0181</t>
  </si>
  <si>
    <t>EEQ0182</t>
  </si>
  <si>
    <t>EEQ0183</t>
  </si>
  <si>
    <t>EEQ0184</t>
  </si>
  <si>
    <t>EEQ0185</t>
  </si>
  <si>
    <t>EEQ0186</t>
  </si>
  <si>
    <t>EEQ0187</t>
  </si>
  <si>
    <t>EEQ0188</t>
  </si>
  <si>
    <t>EEQ0189</t>
  </si>
  <si>
    <t>EEQ0191</t>
  </si>
  <si>
    <t>EEQ0192</t>
  </si>
  <si>
    <t>EEQ0196</t>
  </si>
  <si>
    <t>EEQ0197</t>
  </si>
  <si>
    <t>EEQ0198</t>
  </si>
  <si>
    <t>EEQ0199</t>
  </si>
  <si>
    <t>EEQ0200</t>
  </si>
  <si>
    <t>EEQ0201</t>
  </si>
  <si>
    <t>EEQ0202</t>
  </si>
  <si>
    <t>EEQ0203</t>
  </si>
  <si>
    <t>EEQ0204</t>
  </si>
  <si>
    <t>EEQ0205</t>
  </si>
  <si>
    <t>EEQ0206</t>
  </si>
  <si>
    <t>EEQ0207</t>
  </si>
  <si>
    <t>EEQ0208</t>
  </si>
  <si>
    <t>EEQ0210</t>
  </si>
  <si>
    <t>EEQ0213</t>
  </si>
  <si>
    <t>EEQ0214</t>
  </si>
  <si>
    <t>EEQ0215</t>
  </si>
  <si>
    <t>EEQ0216</t>
  </si>
  <si>
    <t>EEQ0217</t>
  </si>
  <si>
    <t>EEQ0218</t>
  </si>
  <si>
    <t>EEQ0219</t>
  </si>
  <si>
    <t>EEQ0221</t>
  </si>
  <si>
    <t>EEQ0222</t>
  </si>
  <si>
    <t>EEQ0223</t>
  </si>
  <si>
    <t>EEQ0224</t>
  </si>
  <si>
    <t>EEQ0225</t>
  </si>
  <si>
    <t>EEQ0305</t>
  </si>
  <si>
    <t>EEQ0323</t>
  </si>
  <si>
    <t>EEQ0324</t>
  </si>
  <si>
    <t>EEQ0325</t>
  </si>
  <si>
    <t>EEQ0326</t>
  </si>
  <si>
    <t>EEQ0327</t>
  </si>
  <si>
    <t>EEQ0330</t>
  </si>
  <si>
    <t>EEQ0332</t>
  </si>
  <si>
    <t>EEQ0334</t>
  </si>
  <si>
    <t>EEQ0335</t>
  </si>
  <si>
    <t>EEQ0336</t>
  </si>
  <si>
    <t>EEQ0337</t>
  </si>
  <si>
    <t>EEQ0338</t>
  </si>
  <si>
    <t>EEQ0339</t>
  </si>
  <si>
    <t>EEQ0340</t>
  </si>
  <si>
    <t>EEQ0342</t>
  </si>
  <si>
    <t>EEQ0356</t>
  </si>
  <si>
    <t>EEQ0401</t>
  </si>
  <si>
    <t>EEQ0410</t>
  </si>
  <si>
    <t>EEQ0413</t>
  </si>
  <si>
    <t>EEQ0414</t>
  </si>
  <si>
    <t>EEQ0416</t>
  </si>
  <si>
    <t>EEQ0420</t>
  </si>
  <si>
    <t>EEQ0435</t>
  </si>
  <si>
    <t>EEQ0800</t>
  </si>
  <si>
    <t>EER0001</t>
  </si>
  <si>
    <t>EER0009</t>
  </si>
  <si>
    <t>EER0B01</t>
  </si>
  <si>
    <t>EER0500</t>
  </si>
  <si>
    <t>EER0800</t>
  </si>
  <si>
    <t>EET0B01</t>
  </si>
  <si>
    <t>EET0100</t>
  </si>
  <si>
    <t>EET0800</t>
  </si>
  <si>
    <t>EET0803</t>
  </si>
  <si>
    <t>EET0900</t>
  </si>
  <si>
    <t>EEU0B01</t>
  </si>
  <si>
    <t>EEU0002</t>
  </si>
  <si>
    <t>EEU0025</t>
  </si>
  <si>
    <t>EEU0040</t>
  </si>
  <si>
    <t>EEU0042</t>
  </si>
  <si>
    <t>EEU0047</t>
  </si>
  <si>
    <t>EEU0055</t>
  </si>
  <si>
    <t>EEU0057</t>
  </si>
  <si>
    <t>EEU0066</t>
  </si>
  <si>
    <t>EEU0075</t>
  </si>
  <si>
    <t>EEU0092</t>
  </si>
  <si>
    <t>EEU0187</t>
  </si>
  <si>
    <t>EEU0197</t>
  </si>
  <si>
    <t>EEU0305</t>
  </si>
  <si>
    <t>EEU0323</t>
  </si>
  <si>
    <t>EEU0324</t>
  </si>
  <si>
    <t>EEU0326</t>
  </si>
  <si>
    <t>EEU0337</t>
  </si>
  <si>
    <t>EEU0339</t>
  </si>
  <si>
    <t>EEU0342</t>
  </si>
  <si>
    <t>EEU0356</t>
  </si>
  <si>
    <t>EEU0800</t>
  </si>
  <si>
    <t>EEV0001</t>
  </si>
  <si>
    <t>EEV0002</t>
  </si>
  <si>
    <t>EEV0005</t>
  </si>
  <si>
    <t>EEV0B01</t>
  </si>
  <si>
    <t>EEV0100</t>
  </si>
  <si>
    <t>EEV0101</t>
  </si>
  <si>
    <t>EEV0102</t>
  </si>
  <si>
    <t>EEV0103</t>
  </si>
  <si>
    <t>EEV0104</t>
  </si>
  <si>
    <t>EEV0105</t>
  </si>
  <si>
    <t>EEV0106</t>
  </si>
  <si>
    <t>EEV0107</t>
  </si>
  <si>
    <t>EEV0108</t>
  </si>
  <si>
    <t>EEV0200</t>
  </si>
  <si>
    <t>EEV0800</t>
  </si>
  <si>
    <t>EEV0820</t>
  </si>
  <si>
    <t>EEV0823</t>
  </si>
  <si>
    <t>EEW0001</t>
  </si>
  <si>
    <t>EEW0002</t>
  </si>
  <si>
    <t>EEW0003</t>
  </si>
  <si>
    <t>EEW0B01</t>
  </si>
  <si>
    <t>EEW0800</t>
  </si>
  <si>
    <t>EEW0840</t>
  </si>
  <si>
    <t>Y1T0001</t>
  </si>
  <si>
    <t>Y1T0002</t>
  </si>
  <si>
    <t>Y1T0003</t>
  </si>
  <si>
    <t>Y1T0004</t>
  </si>
  <si>
    <t>Y002101</t>
  </si>
  <si>
    <t>YAA0001</t>
  </si>
  <si>
    <t>YAA0002</t>
  </si>
  <si>
    <t>YAA0003</t>
  </si>
  <si>
    <t>YAA0004</t>
  </si>
  <si>
    <t>YAA0005</t>
  </si>
  <si>
    <t>YAA0006</t>
  </si>
  <si>
    <t>YAA0007</t>
  </si>
  <si>
    <t>YAA0008</t>
  </si>
  <si>
    <t>YAA0009</t>
  </si>
  <si>
    <t>YAA0010</t>
  </si>
  <si>
    <t>YAA0011</t>
  </si>
  <si>
    <t>YAA0012</t>
  </si>
  <si>
    <t>YAA0013</t>
  </si>
  <si>
    <t>YAA0014</t>
  </si>
  <si>
    <t>YAA0015</t>
  </si>
  <si>
    <t>YAA0016</t>
  </si>
  <si>
    <t>YAA0017</t>
  </si>
  <si>
    <t>YAA0018</t>
  </si>
  <si>
    <t>YAA0019</t>
  </si>
  <si>
    <t>YAA0020</t>
  </si>
  <si>
    <t>YAA0021</t>
  </si>
  <si>
    <t>YAA0022</t>
  </si>
  <si>
    <t>YAA0023</t>
  </si>
  <si>
    <t>YAA0024</t>
  </si>
  <si>
    <t>YAA0025</t>
  </si>
  <si>
    <t>YAA0026</t>
  </si>
  <si>
    <t>YAA0027</t>
  </si>
  <si>
    <t>YAA0055</t>
  </si>
  <si>
    <t>YAA0094</t>
  </si>
  <si>
    <t>YAA0095</t>
  </si>
  <si>
    <t>YAA0096</t>
  </si>
  <si>
    <t>YAA0097</t>
  </si>
  <si>
    <t>YAA0098</t>
  </si>
  <si>
    <t>YAA0099</t>
  </si>
  <si>
    <t>YAB0001</t>
  </si>
  <si>
    <t>YAB0002</t>
  </si>
  <si>
    <t>YAB0050</t>
  </si>
  <si>
    <t>YAC0001</t>
  </si>
  <si>
    <t>YAC0002</t>
  </si>
  <si>
    <t>YAC0003</t>
  </si>
  <si>
    <t>YAC0004</t>
  </si>
  <si>
    <t>YAJ0001</t>
  </si>
  <si>
    <t>YAP0000</t>
  </si>
  <si>
    <t>YAP0010</t>
  </si>
  <si>
    <t>YAP0011</t>
  </si>
  <si>
    <t>YAP0012</t>
  </si>
  <si>
    <t>YAP0013</t>
  </si>
  <si>
    <t>YAP0014</t>
  </si>
  <si>
    <t>YAP0015</t>
  </si>
  <si>
    <t>YAP0018</t>
  </si>
  <si>
    <t>YAP0020</t>
  </si>
  <si>
    <t>YAP0021</t>
  </si>
  <si>
    <t>YAP0022</t>
  </si>
  <si>
    <t>YAP0023</t>
  </si>
  <si>
    <t>YAP0025</t>
  </si>
  <si>
    <t>YAP0026</t>
  </si>
  <si>
    <t>YAP0027</t>
  </si>
  <si>
    <t>YAP0029</t>
  </si>
  <si>
    <t>YAP0030</t>
  </si>
  <si>
    <t>YAP0031</t>
  </si>
  <si>
    <t>YAP0032</t>
  </si>
  <si>
    <t>YAP0034</t>
  </si>
  <si>
    <t>YAP0036</t>
  </si>
  <si>
    <t>YAP0037</t>
  </si>
  <si>
    <t>YAP0038</t>
  </si>
  <si>
    <t>YAP0039</t>
  </si>
  <si>
    <t>YAP0040</t>
  </si>
  <si>
    <t>YAP0041</t>
  </si>
  <si>
    <t>YAP0043</t>
  </si>
  <si>
    <t>YAP0044</t>
  </si>
  <si>
    <t>YAP0045</t>
  </si>
  <si>
    <t>YAP0046</t>
  </si>
  <si>
    <t>YAP0049</t>
  </si>
  <si>
    <t>YAP0050</t>
  </si>
  <si>
    <t>YAP0060</t>
  </si>
  <si>
    <t>YAP0061</t>
  </si>
  <si>
    <t>YAP0062</t>
  </si>
  <si>
    <t>YAP0070</t>
  </si>
  <si>
    <t>YAP0071</t>
  </si>
  <si>
    <t>YAP0072</t>
  </si>
  <si>
    <t>YAP0073</t>
  </si>
  <si>
    <t>YAP0074</t>
  </si>
  <si>
    <t>YAP0075</t>
  </si>
  <si>
    <t>YAP0076</t>
  </si>
  <si>
    <t>YAP0077</t>
  </si>
  <si>
    <t>YAP0079</t>
  </si>
  <si>
    <t>YAP0080</t>
  </si>
  <si>
    <t>YAPA001</t>
  </si>
  <si>
    <t>YAPB001</t>
  </si>
  <si>
    <t>YAPC001</t>
  </si>
  <si>
    <t>YAPC002</t>
  </si>
  <si>
    <t>YAPC003</t>
  </si>
  <si>
    <t>YAPC004</t>
  </si>
  <si>
    <t>YAPC005</t>
  </si>
  <si>
    <t>YAPC006</t>
  </si>
  <si>
    <t>YAPC007</t>
  </si>
  <si>
    <t>YAPS001</t>
  </si>
  <si>
    <t>YAU0001</t>
  </si>
  <si>
    <t>YBB0001</t>
  </si>
  <si>
    <t>YBC0001</t>
  </si>
  <si>
    <t>YBD0000</t>
  </si>
  <si>
    <t>YBD0001</t>
  </si>
  <si>
    <t>YBD0010</t>
  </si>
  <si>
    <t>YBD0011</t>
  </si>
  <si>
    <t>YBD0012</t>
  </si>
  <si>
    <t>YBD0013</t>
  </si>
  <si>
    <t>YBD0014</t>
  </si>
  <si>
    <t>YBD0015</t>
  </si>
  <si>
    <t>YBD0016</t>
  </si>
  <si>
    <t>YBD0017</t>
  </si>
  <si>
    <t>YBD0018</t>
  </si>
  <si>
    <t>YBD0019</t>
  </si>
  <si>
    <t>YBD0020</t>
  </si>
  <si>
    <t>YBD0021</t>
  </si>
  <si>
    <t>YBD0022</t>
  </si>
  <si>
    <t>YBD0023</t>
  </si>
  <si>
    <t>YBD0024</t>
  </si>
  <si>
    <t>YBD0025</t>
  </si>
  <si>
    <t>YBD0026</t>
  </si>
  <si>
    <t>YBD0027</t>
  </si>
  <si>
    <t>YBD0028</t>
  </si>
  <si>
    <t>YBD0029</t>
  </si>
  <si>
    <t>YBD0030</t>
  </si>
  <si>
    <t>YBD0031</t>
  </si>
  <si>
    <t>YBD0032</t>
  </si>
  <si>
    <t>YBD0033</t>
  </si>
  <si>
    <t>YBD0034</t>
  </si>
  <si>
    <t>YBD0035</t>
  </si>
  <si>
    <t>YBD0036</t>
  </si>
  <si>
    <t>YBD0037</t>
  </si>
  <si>
    <t>YBD0038</t>
  </si>
  <si>
    <t>YBD0039</t>
  </si>
  <si>
    <t>YBD0040</t>
  </si>
  <si>
    <t>YBD0041</t>
  </si>
  <si>
    <t>YBD0098</t>
  </si>
  <si>
    <t>YBD0099</t>
  </si>
  <si>
    <t>YBH0011</t>
  </si>
  <si>
    <t>YBH0012</t>
  </si>
  <si>
    <t>YBH0013</t>
  </si>
  <si>
    <t>YBH0014</t>
  </si>
  <si>
    <t>YBH0015</t>
  </si>
  <si>
    <t>YBH0016</t>
  </si>
  <si>
    <t>YBH0017</t>
  </si>
  <si>
    <t>YBH0018</t>
  </si>
  <si>
    <t>YBH0019</t>
  </si>
  <si>
    <t>YBH0021</t>
  </si>
  <si>
    <t>YBH0022</t>
  </si>
  <si>
    <t>YBH0023</t>
  </si>
  <si>
    <t>YBH0024</t>
  </si>
  <si>
    <t>YBH0031</t>
  </si>
  <si>
    <t>YBH0032</t>
  </si>
  <si>
    <t>YBH0033</t>
  </si>
  <si>
    <t>YBH0034</t>
  </si>
  <si>
    <t>YBH0041</t>
  </si>
  <si>
    <t>YBH0042</t>
  </si>
  <si>
    <t>YBH0043</t>
  </si>
  <si>
    <t>YBH0044</t>
  </si>
  <si>
    <t>YBH0050</t>
  </si>
  <si>
    <t>YBH0051</t>
  </si>
  <si>
    <t>YBH0052</t>
  </si>
  <si>
    <t>YBH0053</t>
  </si>
  <si>
    <t>YBH0054</t>
  </si>
  <si>
    <t>YBH0060</t>
  </si>
  <si>
    <t>YBH0061</t>
  </si>
  <si>
    <t>YBH0062</t>
  </si>
  <si>
    <t>YBH0063</t>
  </si>
  <si>
    <t>YBH0064</t>
  </si>
  <si>
    <t>YBH0065</t>
  </si>
  <si>
    <t>YBH0066</t>
  </si>
  <si>
    <t>YBH0067</t>
  </si>
  <si>
    <t>YBH0068</t>
  </si>
  <si>
    <t>YBH0069</t>
  </si>
  <si>
    <t>YBH0070</t>
  </si>
  <si>
    <t>YBH0071</t>
  </si>
  <si>
    <t>YBH0072</t>
  </si>
  <si>
    <t>YBH0073</t>
  </si>
  <si>
    <t>YBH0074</t>
  </si>
  <si>
    <t>YBH0075</t>
  </si>
  <si>
    <t>YBH0079</t>
  </si>
  <si>
    <t>YBH0080</t>
  </si>
  <si>
    <t>YBH0081</t>
  </si>
  <si>
    <t>YBH0082</t>
  </si>
  <si>
    <t>YBH0083</t>
  </si>
  <si>
    <t>YBH0084</t>
  </si>
  <si>
    <t>YBH0085</t>
  </si>
  <si>
    <t>YBH0089</t>
  </si>
  <si>
    <t>YBH0090</t>
  </si>
  <si>
    <t>YBH0091</t>
  </si>
  <si>
    <t>YBH0092</t>
  </si>
  <si>
    <t>YBH0093</t>
  </si>
  <si>
    <t>YBH0094</t>
  </si>
  <si>
    <t>YBH0095</t>
  </si>
  <si>
    <t>YBH0096</t>
  </si>
  <si>
    <t>YBH0097</t>
  </si>
  <si>
    <t>YBH0098</t>
  </si>
  <si>
    <t>WE00001</t>
  </si>
  <si>
    <t>WN00001</t>
  </si>
  <si>
    <t>X009001</t>
  </si>
  <si>
    <t>X009002</t>
  </si>
  <si>
    <t>X009003</t>
  </si>
  <si>
    <t>X009004</t>
  </si>
  <si>
    <t>X009999</t>
  </si>
  <si>
    <t>X9ZZZ00</t>
  </si>
  <si>
    <t>XAA0001</t>
  </si>
  <si>
    <t>XAA0002</t>
  </si>
  <si>
    <t>XAA0003</t>
  </si>
  <si>
    <t>XAA0004</t>
  </si>
  <si>
    <t>XAA0005</t>
  </si>
  <si>
    <t>XAA0006</t>
  </si>
  <si>
    <t>XAA0007</t>
  </si>
  <si>
    <t>XAA0009</t>
  </si>
  <si>
    <t>XAA0010</t>
  </si>
  <si>
    <t>XAA0011</t>
  </si>
  <si>
    <t>XAA0012</t>
  </si>
  <si>
    <t>XAA0013</t>
  </si>
  <si>
    <t>XAA0014</t>
  </si>
  <si>
    <t>XAA0099</t>
  </si>
  <si>
    <t>XAAZZ00</t>
  </si>
  <si>
    <t>XAB0000</t>
  </si>
  <si>
    <t>XAB0001</t>
  </si>
  <si>
    <t>XAB0002</t>
  </si>
  <si>
    <t>XAB0003</t>
  </si>
  <si>
    <t>XAB0004</t>
  </si>
  <si>
    <t>XAB0005</t>
  </si>
  <si>
    <t>XAB0006</t>
  </si>
  <si>
    <t>XAB0007</t>
  </si>
  <si>
    <t>XAB0008</t>
  </si>
  <si>
    <t>XAB0009</t>
  </si>
  <si>
    <t>XAB0010</t>
  </si>
  <si>
    <t>XAB0011</t>
  </si>
  <si>
    <t>XAB0012</t>
  </si>
  <si>
    <t>XAB0013</t>
  </si>
  <si>
    <t>XAB0014</t>
  </si>
  <si>
    <t>XAB0015</t>
  </si>
  <si>
    <t>XAB0016</t>
  </si>
  <si>
    <t>XAB0017</t>
  </si>
  <si>
    <t>XAB0018</t>
  </si>
  <si>
    <t>XAB0019</t>
  </si>
  <si>
    <t>XAB0020</t>
  </si>
  <si>
    <t>XAB0021</t>
  </si>
  <si>
    <t>XAB0022</t>
  </si>
  <si>
    <t>XAB0023</t>
  </si>
  <si>
    <t>XAB0024</t>
  </si>
  <si>
    <t>XAB0025</t>
  </si>
  <si>
    <t>XAB0026</t>
  </si>
  <si>
    <t>XAB0027</t>
  </si>
  <si>
    <t>XAB0028</t>
  </si>
  <si>
    <t>XAB0029</t>
  </si>
  <si>
    <t>XAB0030</t>
  </si>
  <si>
    <t>XAB0031</t>
  </si>
  <si>
    <t>XAB0032</t>
  </si>
  <si>
    <t>XAB0033</t>
  </si>
  <si>
    <t>XAB0099</t>
  </si>
  <si>
    <t>XABZZ00</t>
  </si>
  <si>
    <t>XAJ0001</t>
  </si>
  <si>
    <t>XAJ0002</t>
  </si>
  <si>
    <t>XAJ0003</t>
  </si>
  <si>
    <t>XAJ0004</t>
  </si>
  <si>
    <t>XAJ0005</t>
  </si>
  <si>
    <t>XAJ0006</t>
  </si>
  <si>
    <t>XAJ0007</t>
  </si>
  <si>
    <t>XAJ0008</t>
  </si>
  <si>
    <t>XAJ0009</t>
  </si>
  <si>
    <t>XAJ0010</t>
  </si>
  <si>
    <t>XAJ0011</t>
  </si>
  <si>
    <t>XAJ0012</t>
  </si>
  <si>
    <t>XAJ0013</t>
  </si>
  <si>
    <t>XAJ0014</t>
  </si>
  <si>
    <t>XAJ0015</t>
  </si>
  <si>
    <t>XAJ0016</t>
  </si>
  <si>
    <t>XAJ0017</t>
  </si>
  <si>
    <t>XAJ0018</t>
  </si>
  <si>
    <t>XAJ0019</t>
  </si>
  <si>
    <t>XAJ0020</t>
  </si>
  <si>
    <t>XAJ0021</t>
  </si>
  <si>
    <t>XAJ0022</t>
  </si>
  <si>
    <t>XAJ0023</t>
  </si>
  <si>
    <t>XAJ0024</t>
  </si>
  <si>
    <t>XAJ0025</t>
  </si>
  <si>
    <t>XAJ0026</t>
  </si>
  <si>
    <t>XAJ0027</t>
  </si>
  <si>
    <t>XAJ0028</t>
  </si>
  <si>
    <t>XAJ0029</t>
  </si>
  <si>
    <t>XAJ0030</t>
  </si>
  <si>
    <t>XAJ0031</t>
  </si>
  <si>
    <t>XAJ0032</t>
  </si>
  <si>
    <t>XAJ0033</t>
  </si>
  <si>
    <t>XAJ0034</t>
  </si>
  <si>
    <t>XAJ0035</t>
  </si>
  <si>
    <t>XAJ0036</t>
  </si>
  <si>
    <t>XAJ0037</t>
  </si>
  <si>
    <t>XAJ0038</t>
  </si>
  <si>
    <t>XAJ0039</t>
  </si>
  <si>
    <t>XAJ0040</t>
  </si>
  <si>
    <t>XAJ0041</t>
  </si>
  <si>
    <t>XAJ0042</t>
  </si>
  <si>
    <t>XAJ0043</t>
  </si>
  <si>
    <t>XAJ0044</t>
  </si>
  <si>
    <t>XAJ0045</t>
  </si>
  <si>
    <t>XAJ0046</t>
  </si>
  <si>
    <t>XAJ0047</t>
  </si>
  <si>
    <t>XAJ0048</t>
  </si>
  <si>
    <t>XAJ0049</t>
  </si>
  <si>
    <t>XAJ0050</t>
  </si>
  <si>
    <t>XAJ0051</t>
  </si>
  <si>
    <t>XAJ0052</t>
  </si>
  <si>
    <t>XAJ0053</t>
  </si>
  <si>
    <t>XAJ0054</t>
  </si>
  <si>
    <t>XAJ0055</t>
  </si>
  <si>
    <t>XAJ0056</t>
  </si>
  <si>
    <t>XAJ0057</t>
  </si>
  <si>
    <t>XAJ0058</t>
  </si>
  <si>
    <t>XAJ0059</t>
  </si>
  <si>
    <t>XAJ0060</t>
  </si>
  <si>
    <t>XAJ0061</t>
  </si>
  <si>
    <t>XAJ0062</t>
  </si>
  <si>
    <t>XAJ0063</t>
  </si>
  <si>
    <t>XAJ0064</t>
  </si>
  <si>
    <t>XAJ0065</t>
  </si>
  <si>
    <t>XAJ0066</t>
  </si>
  <si>
    <t>XAJ0067</t>
  </si>
  <si>
    <t>XAJ0068</t>
  </si>
  <si>
    <t>XAJ0069</t>
  </si>
  <si>
    <t>XAJ0070</t>
  </si>
  <si>
    <t>XAJ0071</t>
  </si>
  <si>
    <t>XAJ0072</t>
  </si>
  <si>
    <t>XAJ0073</t>
  </si>
  <si>
    <t>XAJ0074</t>
  </si>
  <si>
    <t>XAJ0075</t>
  </si>
  <si>
    <t>XAJ0076</t>
  </si>
  <si>
    <t>XAJ0077</t>
  </si>
  <si>
    <t>XAJ0078</t>
  </si>
  <si>
    <t>XAJ0079</t>
  </si>
  <si>
    <t>XAJ0080</t>
  </si>
  <si>
    <t>XAJ0081</t>
  </si>
  <si>
    <t>XAJ0082</t>
  </si>
  <si>
    <t>XAJ0083</t>
  </si>
  <si>
    <t>XAJ0084</t>
  </si>
  <si>
    <t>XAJ0085</t>
  </si>
  <si>
    <t>XAJ0086</t>
  </si>
  <si>
    <t>XAJ0087</t>
  </si>
  <si>
    <t>XAJ0088</t>
  </si>
  <si>
    <t>XAJ0089</t>
  </si>
  <si>
    <t>XAJ0090</t>
  </si>
  <si>
    <t>XAJ0091</t>
  </si>
  <si>
    <t>XAJ0092</t>
  </si>
  <si>
    <t>XAJ0093</t>
  </si>
  <si>
    <t>XAJ0094</t>
  </si>
  <si>
    <t>XAJ0095</t>
  </si>
  <si>
    <t>XAJ0096</t>
  </si>
  <si>
    <t>XAJ0097</t>
  </si>
  <si>
    <t>XAJ0098</t>
  </si>
  <si>
    <t>XAJ0099</t>
  </si>
  <si>
    <t>XAJX008</t>
  </si>
  <si>
    <t>XAJZZ00</t>
  </si>
  <si>
    <t>XBL0001</t>
  </si>
  <si>
    <t>XBL0002</t>
  </si>
  <si>
    <t>XBL0003</t>
  </si>
  <si>
    <t>XBL0004</t>
  </si>
  <si>
    <t>XBL0007</t>
  </si>
  <si>
    <t>XBL0008</t>
  </si>
  <si>
    <t>XBL0009</t>
  </si>
  <si>
    <t>XBL0010</t>
  </si>
  <si>
    <t>XBL0011</t>
  </si>
  <si>
    <t>XBL0012</t>
  </si>
  <si>
    <t>XBL0013</t>
  </si>
  <si>
    <t>XBL0014</t>
  </si>
  <si>
    <t>XBL0015</t>
  </si>
  <si>
    <t>XBL0016</t>
  </si>
  <si>
    <t>XBL0017</t>
  </si>
  <si>
    <t>XBL0018</t>
  </si>
  <si>
    <t>XBL0019</t>
  </si>
  <si>
    <t>XBL0020</t>
  </si>
  <si>
    <t>XBL0021</t>
  </si>
  <si>
    <t>XBL0022</t>
  </si>
  <si>
    <t>XBL0023</t>
  </si>
  <si>
    <t>XBL0024</t>
  </si>
  <si>
    <t>XBL0025</t>
  </si>
  <si>
    <t>XBL0026</t>
  </si>
  <si>
    <t>XBL0027</t>
  </si>
  <si>
    <t>XBL0028</t>
  </si>
  <si>
    <t>XBL0029</t>
  </si>
  <si>
    <t>XBL0030</t>
  </si>
  <si>
    <t>XBL0031</t>
  </si>
  <si>
    <t>XBL0099</t>
  </si>
  <si>
    <t>XJ00001</t>
  </si>
  <si>
    <t>XJ00002</t>
  </si>
  <si>
    <t>XJ00003</t>
  </si>
  <si>
    <t>XJ00004</t>
  </si>
  <si>
    <t>XJ00005</t>
  </si>
  <si>
    <t>XJA0001</t>
  </si>
  <si>
    <t>XJA0002</t>
  </si>
  <si>
    <t>XJA0003</t>
  </si>
  <si>
    <t>XJA0004</t>
  </si>
  <si>
    <t>XJA0005</t>
  </si>
  <si>
    <t>XJA0006</t>
  </si>
  <si>
    <t>XJA0007</t>
  </si>
  <si>
    <t>XJA0008</t>
  </si>
  <si>
    <t>XJA0009</t>
  </si>
  <si>
    <t>XJA0010</t>
  </si>
  <si>
    <t>XJA0011</t>
  </si>
  <si>
    <t>XJA0012</t>
  </si>
  <si>
    <t>XJA0013</t>
  </si>
  <si>
    <t>XJA0014</t>
  </si>
  <si>
    <t>XJA0015</t>
  </si>
  <si>
    <t>XJA0016</t>
  </si>
  <si>
    <t>XJA0017</t>
  </si>
  <si>
    <t>XJB0001</t>
  </si>
  <si>
    <t>XJB0002</t>
  </si>
  <si>
    <t>XJB0003</t>
  </si>
  <si>
    <t>XJB0004</t>
  </si>
  <si>
    <t>XJB0005</t>
  </si>
  <si>
    <t>XJB0006</t>
  </si>
  <si>
    <t>XJB0007</t>
  </si>
  <si>
    <t>XJB0008</t>
  </si>
  <si>
    <t>XJB0009</t>
  </si>
  <si>
    <t>XJB0010</t>
  </si>
  <si>
    <t>XJB0011</t>
  </si>
  <si>
    <t>XJB0012</t>
  </si>
  <si>
    <t>XJB0013</t>
  </si>
  <si>
    <t>XJB0014</t>
  </si>
  <si>
    <t>XJB0015</t>
  </si>
  <si>
    <t>XJB0016</t>
  </si>
  <si>
    <t>XJB0017</t>
  </si>
  <si>
    <t>XJB0018</t>
  </si>
  <si>
    <t>XJB0019</t>
  </si>
  <si>
    <t>XJB0020</t>
  </si>
  <si>
    <t>XJB0021</t>
  </si>
  <si>
    <t>XJB0022</t>
  </si>
  <si>
    <t>XJB0023</t>
  </si>
  <si>
    <t>XJB0024</t>
  </si>
  <si>
    <t>XJB0025</t>
  </si>
  <si>
    <t>XJB0027</t>
  </si>
  <si>
    <t>XJB0029</t>
  </si>
  <si>
    <t>XJB0030</t>
  </si>
  <si>
    <t>XJB0031</t>
  </si>
  <si>
    <t>XJB0032</t>
  </si>
  <si>
    <t>XJB0033</t>
  </si>
  <si>
    <t>XJB0034</t>
  </si>
  <si>
    <t>XJB0035</t>
  </si>
  <si>
    <t>XJB0036</t>
  </si>
  <si>
    <t>XJB0037</t>
  </si>
  <si>
    <t>XJB0038</t>
  </si>
  <si>
    <t>XJB0039</t>
  </si>
  <si>
    <t>XJB0040</t>
  </si>
  <si>
    <t>XJB0041</t>
  </si>
  <si>
    <t>XJB0042</t>
  </si>
  <si>
    <t>XJB0043</t>
  </si>
  <si>
    <t>XJB0044</t>
  </si>
  <si>
    <t>XJB0045</t>
  </si>
  <si>
    <t>XJB0046</t>
  </si>
  <si>
    <t>XJB0047</t>
  </si>
  <si>
    <t>XJB0048</t>
  </si>
  <si>
    <t>XJB0049</t>
  </si>
  <si>
    <t>XJB0050</t>
  </si>
  <si>
    <t>XJB0051</t>
  </si>
  <si>
    <t>XJB0052</t>
  </si>
  <si>
    <t>XJB0053</t>
  </si>
  <si>
    <t>XJB0054</t>
  </si>
  <si>
    <t>XJB0055</t>
  </si>
  <si>
    <t>XJB0056</t>
  </si>
  <si>
    <t>XJB0057</t>
  </si>
  <si>
    <t>XJB0058</t>
  </si>
  <si>
    <t>XJB0059</t>
  </si>
  <si>
    <t>XJB0060</t>
  </si>
  <si>
    <t>XJB0061</t>
  </si>
  <si>
    <t>XJB0062</t>
  </si>
  <si>
    <t>XJB0063</t>
  </si>
  <si>
    <t>XJB0064</t>
  </si>
  <si>
    <t>XJB0065</t>
  </si>
  <si>
    <t>XJB0066</t>
  </si>
  <si>
    <t>XJB0067</t>
  </si>
  <si>
    <t>XJB0068</t>
  </si>
  <si>
    <t>XJB0069</t>
  </si>
  <si>
    <t>XJB0070</t>
  </si>
  <si>
    <t>XJB0071</t>
  </si>
  <si>
    <t>XJB0072</t>
  </si>
  <si>
    <t>XJB0073</t>
  </si>
  <si>
    <t>XJB0074</t>
  </si>
  <si>
    <t>XJB0075</t>
  </si>
  <si>
    <t>XJB0076</t>
  </si>
  <si>
    <t>XJB0077</t>
  </si>
  <si>
    <t>XJB0078</t>
  </si>
  <si>
    <t>XJB0079</t>
  </si>
  <si>
    <t>XJB0080</t>
  </si>
  <si>
    <t>XJB0081</t>
  </si>
  <si>
    <t>XJB0082</t>
  </si>
  <si>
    <t>XJB0083</t>
  </si>
  <si>
    <t>XJB0084</t>
  </si>
  <si>
    <t>XJB0085</t>
  </si>
  <si>
    <t>XJB0086</t>
  </si>
  <si>
    <t>XJB0087</t>
  </si>
  <si>
    <t>XJB0088</t>
  </si>
  <si>
    <t>XJB0089</t>
  </si>
  <si>
    <t>XJB0090</t>
  </si>
  <si>
    <t>XJB0091</t>
  </si>
  <si>
    <t>XJB0092</t>
  </si>
  <si>
    <t>XJB0093</t>
  </si>
  <si>
    <t>XJB0094</t>
  </si>
  <si>
    <t>XJB0095</t>
  </si>
  <si>
    <t>XJB0096</t>
  </si>
  <si>
    <t>XJB0097</t>
  </si>
  <si>
    <t>XJB0098</t>
  </si>
  <si>
    <t>XJB0099</t>
  </si>
  <si>
    <t>XJC0001</t>
  </si>
  <si>
    <t>XJC0002</t>
  </si>
  <si>
    <t>XJC0003</t>
  </si>
  <si>
    <t>XJC0004</t>
  </si>
  <si>
    <t>XJC0005</t>
  </si>
  <si>
    <t>XJC0006</t>
  </si>
  <si>
    <t>XJC0007</t>
  </si>
  <si>
    <t>XJC0008</t>
  </si>
  <si>
    <t>XJC0009</t>
  </si>
  <si>
    <t>XJC0010</t>
  </si>
  <si>
    <t>XJC0011</t>
  </si>
  <si>
    <t>XJC0012</t>
  </si>
  <si>
    <t>XJC0013</t>
  </si>
  <si>
    <t>XJC0014</t>
  </si>
  <si>
    <t>XJC0015</t>
  </si>
  <si>
    <t>XJC0016</t>
  </si>
  <si>
    <t>XJC0017</t>
  </si>
  <si>
    <t>XJC0018</t>
  </si>
  <si>
    <t>XJC0019</t>
  </si>
  <si>
    <t>XJC0020</t>
  </si>
  <si>
    <t>XJC0021</t>
  </si>
  <si>
    <t>XJC0022</t>
  </si>
  <si>
    <t>XJC0023</t>
  </si>
  <si>
    <t>XJC0024</t>
  </si>
  <si>
    <t>XJC0025</t>
  </si>
  <si>
    <t>XJC0026</t>
  </si>
  <si>
    <t>XJC0027</t>
  </si>
  <si>
    <t>XJC0028</t>
  </si>
  <si>
    <t>XJC0029</t>
  </si>
  <si>
    <t>XJC0030</t>
  </si>
  <si>
    <t>XJC0031</t>
  </si>
  <si>
    <t>XJC0032</t>
  </si>
  <si>
    <t>XJC0033</t>
  </si>
  <si>
    <t>XJC0034</t>
  </si>
  <si>
    <t>XJC0035</t>
  </si>
  <si>
    <t>XJC0036</t>
  </si>
  <si>
    <t>XJC0037</t>
  </si>
  <si>
    <t>XJC0038</t>
  </si>
  <si>
    <t>XJC0039</t>
  </si>
  <si>
    <t>XJC0040</t>
  </si>
  <si>
    <t>XJC0041</t>
  </si>
  <si>
    <t>XJC0042</t>
  </si>
  <si>
    <t>XJC0043</t>
  </si>
  <si>
    <t>XJC0044</t>
  </si>
  <si>
    <t>XJC0045</t>
  </si>
  <si>
    <t>XJC0046</t>
  </si>
  <si>
    <t>XJC0047</t>
  </si>
  <si>
    <t>XJC0048</t>
  </si>
  <si>
    <t>XJC0049</t>
  </si>
  <si>
    <t>XJC0050</t>
  </si>
  <si>
    <t>XJC0051</t>
  </si>
  <si>
    <t>XJC0052</t>
  </si>
  <si>
    <t>XJC0053</t>
  </si>
  <si>
    <t>XJC0054</t>
  </si>
  <si>
    <t>XJC0055</t>
  </si>
  <si>
    <t>XJC0056</t>
  </si>
  <si>
    <t>XJC0057</t>
  </si>
  <si>
    <t>XJC0058</t>
  </si>
  <si>
    <t>XJC0059</t>
  </si>
  <si>
    <t>XJD0001</t>
  </si>
  <si>
    <t>XJD0002</t>
  </si>
  <si>
    <t>XJD0003</t>
  </si>
  <si>
    <t>XJD0004</t>
  </si>
  <si>
    <t>XJD0005</t>
  </si>
  <si>
    <t>XJD0006</t>
  </si>
  <si>
    <t>XJD0007</t>
  </si>
  <si>
    <t>XJD0008</t>
  </si>
  <si>
    <t>XJD0009</t>
  </si>
  <si>
    <t>XJE0001</t>
  </si>
  <si>
    <t>XJF0001</t>
  </si>
  <si>
    <t>XJF0002</t>
  </si>
  <si>
    <t>XJF0003</t>
  </si>
  <si>
    <t>XJF0004</t>
  </si>
  <si>
    <t>XJF0005</t>
  </si>
  <si>
    <t>XJF0006</t>
  </si>
  <si>
    <t>XJF0007</t>
  </si>
  <si>
    <t>XJF0008</t>
  </si>
  <si>
    <t>XJF0009</t>
  </si>
  <si>
    <t>XJF0010</t>
  </si>
  <si>
    <t>XJF0011</t>
  </si>
  <si>
    <t>XJF0012</t>
  </si>
  <si>
    <t>XJF0013</t>
  </si>
  <si>
    <t>XJF0014</t>
  </si>
  <si>
    <t>XJF0015</t>
  </si>
  <si>
    <t>XJF0017</t>
  </si>
  <si>
    <t>XJF0018</t>
  </si>
  <si>
    <t>XJF0019</t>
  </si>
  <si>
    <t>XJF0020</t>
  </si>
  <si>
    <t>XJF0021</t>
  </si>
  <si>
    <t>XJF0022</t>
  </si>
  <si>
    <t>XJF0023</t>
  </si>
  <si>
    <t>XJF0024</t>
  </si>
  <si>
    <t>XJF0025</t>
  </si>
  <si>
    <t>XJF0026</t>
  </si>
  <si>
    <t>XJF0027</t>
  </si>
  <si>
    <t>XJF0028</t>
  </si>
  <si>
    <t>XJF0029</t>
  </si>
  <si>
    <t>XJF0030</t>
  </si>
  <si>
    <t>XJF0031</t>
  </si>
  <si>
    <t>XJF0032</t>
  </si>
  <si>
    <t>XJF0033</t>
  </si>
  <si>
    <t>XJF0034</t>
  </si>
  <si>
    <t>XJF0035</t>
  </si>
  <si>
    <t>XJF0036</t>
  </si>
  <si>
    <t>XJF0037</t>
  </si>
  <si>
    <t>XJF0038</t>
  </si>
  <si>
    <t>XJF0039</t>
  </si>
  <si>
    <t>XJF0040</t>
  </si>
  <si>
    <t>XJF0041</t>
  </si>
  <si>
    <t>XJF0042</t>
  </si>
  <si>
    <t>XJF0043</t>
  </si>
  <si>
    <t>XJF0044</t>
  </si>
  <si>
    <t>XJF0045</t>
  </si>
  <si>
    <t>XJG0001</t>
  </si>
  <si>
    <t>XJH0001</t>
  </si>
  <si>
    <t>XJJ0001</t>
  </si>
  <si>
    <t>XJJ0002</t>
  </si>
  <si>
    <t>XJJ0003</t>
  </si>
  <si>
    <t>XJJ0004</t>
  </si>
  <si>
    <t>XJJ0005</t>
  </si>
  <si>
    <t>XJJ0006</t>
  </si>
  <si>
    <t>XJJ0007</t>
  </si>
  <si>
    <t>XJJ0008</t>
  </si>
  <si>
    <t>XJJ0009</t>
  </si>
  <si>
    <t>XJJ0010</t>
  </si>
  <si>
    <t>XJJ0011</t>
  </si>
  <si>
    <t>XJJ0012</t>
  </si>
  <si>
    <t>XJJ0013</t>
  </si>
  <si>
    <t>XJL0001</t>
  </si>
  <si>
    <t>XJL0002</t>
  </si>
  <si>
    <t>XJL0003</t>
  </si>
  <si>
    <t>XJL0004</t>
  </si>
  <si>
    <t>XJL0005</t>
  </si>
  <si>
    <t>XJL0006</t>
  </si>
  <si>
    <t>XJL0007</t>
  </si>
  <si>
    <t>XJL0008</t>
  </si>
  <si>
    <t>XJL0009</t>
  </si>
  <si>
    <t>XJL0010</t>
  </si>
  <si>
    <t>XJL0011</t>
  </si>
  <si>
    <t>XJL0012</t>
  </si>
  <si>
    <t>XJL0013</t>
  </si>
  <si>
    <t>XJL0014</t>
  </si>
  <si>
    <t>XJL0015</t>
  </si>
  <si>
    <t>XJL0016</t>
  </si>
  <si>
    <t>XJL0017</t>
  </si>
  <si>
    <t>XJL0018</t>
  </si>
  <si>
    <t>XJL0019</t>
  </si>
  <si>
    <t>XJL0020</t>
  </si>
  <si>
    <t>XJL0021</t>
  </si>
  <si>
    <t>XJL0022</t>
  </si>
  <si>
    <t>XJL0023</t>
  </si>
  <si>
    <t>XJL0024</t>
  </si>
  <si>
    <t>XJL0025</t>
  </si>
  <si>
    <t>XJL0026</t>
  </si>
  <si>
    <t>XJL0027</t>
  </si>
  <si>
    <t>XJL0028</t>
  </si>
  <si>
    <t>XJL0029</t>
  </si>
  <si>
    <t>XJL0030</t>
  </si>
  <si>
    <t>XJL0031</t>
  </si>
  <si>
    <t>XJL0032</t>
  </si>
  <si>
    <t>XJL0033</t>
  </si>
  <si>
    <t>XJL0034</t>
  </si>
  <si>
    <t>XJL0035</t>
  </si>
  <si>
    <t>XJL0036</t>
  </si>
  <si>
    <t>XJL0037</t>
  </si>
  <si>
    <t>XJL0038</t>
  </si>
  <si>
    <t>XJP0001</t>
  </si>
  <si>
    <t>XJP0002</t>
  </si>
  <si>
    <t>XJP0003</t>
  </si>
  <si>
    <t>XJP0004</t>
  </si>
  <si>
    <t>XJP0005</t>
  </si>
  <si>
    <t>XJP0006</t>
  </si>
  <si>
    <t>XJP0007</t>
  </si>
  <si>
    <t>XJP0008</t>
  </si>
  <si>
    <t>XJP0009</t>
  </si>
  <si>
    <t>XAMZZ00</t>
  </si>
  <si>
    <t>XAP0001</t>
  </si>
  <si>
    <t>XAP0002</t>
  </si>
  <si>
    <t>XAPZZ00</t>
  </si>
  <si>
    <t>XAU0001</t>
  </si>
  <si>
    <t>XAU0002</t>
  </si>
  <si>
    <t>XAU0003</t>
  </si>
  <si>
    <t>XAU0004</t>
  </si>
  <si>
    <t>XAU0005</t>
  </si>
  <si>
    <t>XAU0006</t>
  </si>
  <si>
    <t>XAU0007</t>
  </si>
  <si>
    <t>XAU0008</t>
  </si>
  <si>
    <t>XAU0009</t>
  </si>
  <si>
    <t>XAU0010</t>
  </si>
  <si>
    <t>XAU0011</t>
  </si>
  <si>
    <t>XAUZZ00</t>
  </si>
  <si>
    <t>XBB0001</t>
  </si>
  <si>
    <t>XBB0002</t>
  </si>
  <si>
    <t>XBK0001</t>
  </si>
  <si>
    <t>XBK0002</t>
  </si>
  <si>
    <t>XBK0003</t>
  </si>
  <si>
    <t>XBKZZ00</t>
  </si>
  <si>
    <t>XBP0001</t>
  </si>
  <si>
    <t>XC00001</t>
  </si>
  <si>
    <t>XC00002</t>
  </si>
  <si>
    <t>XC00003</t>
  </si>
  <si>
    <t>XC00004</t>
  </si>
  <si>
    <t>XC00099</t>
  </si>
  <si>
    <t>XCZZZ00</t>
  </si>
  <si>
    <t>XBG0001</t>
  </si>
  <si>
    <t>XBG0002</t>
  </si>
  <si>
    <t>XBG0003</t>
  </si>
  <si>
    <t>XBG0004</t>
  </si>
  <si>
    <t>XBG0005</t>
  </si>
  <si>
    <t>XBG0006</t>
  </si>
  <si>
    <t>XBG0007</t>
  </si>
  <si>
    <t>XBG0008</t>
  </si>
  <si>
    <t>XBG0009</t>
  </si>
  <si>
    <t>XBG0010</t>
  </si>
  <si>
    <t>XBG0011</t>
  </si>
  <si>
    <t>XBG0012</t>
  </si>
  <si>
    <t>XBG0013</t>
  </si>
  <si>
    <t>XBG0014</t>
  </si>
  <si>
    <t>XBG0015</t>
  </si>
  <si>
    <t>XBG0016</t>
  </si>
  <si>
    <t>XBG0017</t>
  </si>
  <si>
    <t>XBG0018</t>
  </si>
  <si>
    <t>XBG0019</t>
  </si>
  <si>
    <t>XBG0020</t>
  </si>
  <si>
    <t>XE00500</t>
  </si>
  <si>
    <t>XE00501</t>
  </si>
  <si>
    <t>XE00502</t>
  </si>
  <si>
    <t>XE00503</t>
  </si>
  <si>
    <t>XE00998</t>
  </si>
  <si>
    <t>XEA0001</t>
  </si>
  <si>
    <t>XEA0002</t>
  </si>
  <si>
    <t>XEA0003</t>
  </si>
  <si>
    <t>XEA0004</t>
  </si>
  <si>
    <t>XEA0005</t>
  </si>
  <si>
    <t>XEA0006</t>
  </si>
  <si>
    <t>XEA0007</t>
  </si>
  <si>
    <t>XEA0008</t>
  </si>
  <si>
    <t>XEA0009</t>
  </si>
  <si>
    <t>XEA0010</t>
  </si>
  <si>
    <t>XEA0011</t>
  </si>
  <si>
    <t>XEA0012</t>
  </si>
  <si>
    <t>XEA0013</t>
  </si>
  <si>
    <t>XEA0014</t>
  </si>
  <si>
    <t>XEA0015</t>
  </si>
  <si>
    <t>XEA0016</t>
  </si>
  <si>
    <t>XEA0017</t>
  </si>
  <si>
    <t>XEA0018</t>
  </si>
  <si>
    <t>XEA0019</t>
  </si>
  <si>
    <t>XEA0020</t>
  </si>
  <si>
    <t>XEA0021</t>
  </si>
  <si>
    <t>XEA0022</t>
  </si>
  <si>
    <t>XEA0023</t>
  </si>
  <si>
    <t>XEA0024</t>
  </si>
  <si>
    <t>XEA0025</t>
  </si>
  <si>
    <t>XEA0026</t>
  </si>
  <si>
    <t>XEA0027</t>
  </si>
  <si>
    <t>XEA0028</t>
  </si>
  <si>
    <t>XEA0029</t>
  </si>
  <si>
    <t>XEA0030</t>
  </si>
  <si>
    <t>XEA0031</t>
  </si>
  <si>
    <t>XEA0032</t>
  </si>
  <si>
    <t>XEA0033</t>
  </si>
  <si>
    <t>XEA0034</t>
  </si>
  <si>
    <t>XEA0035</t>
  </si>
  <si>
    <t>XEA0036</t>
  </si>
  <si>
    <t>XEA0037</t>
  </si>
  <si>
    <t>XEA0038</t>
  </si>
  <si>
    <t>XEA0039</t>
  </si>
  <si>
    <t>XEA0040</t>
  </si>
  <si>
    <t>XEA0041</t>
  </si>
  <si>
    <t>XEA0042</t>
  </si>
  <si>
    <t>XEA0043</t>
  </si>
  <si>
    <t>XEA0044</t>
  </si>
  <si>
    <t>XEA0045</t>
  </si>
  <si>
    <t>XEA0046</t>
  </si>
  <si>
    <t>XEA0047</t>
  </si>
  <si>
    <t>XEA0048</t>
  </si>
  <si>
    <t>XEA0049</t>
  </si>
  <si>
    <t>XEA0050</t>
  </si>
  <si>
    <t>XEA0051</t>
  </si>
  <si>
    <t>XEA0052</t>
  </si>
  <si>
    <t>XEA0053</t>
  </si>
  <si>
    <t>XEA0054</t>
  </si>
  <si>
    <t>XEA0055</t>
  </si>
  <si>
    <t>XEA0056</t>
  </si>
  <si>
    <t>XEA0057</t>
  </si>
  <si>
    <t>XEA0058</t>
  </si>
  <si>
    <t>XEA0059</t>
  </si>
  <si>
    <t>XEA0060</t>
  </si>
  <si>
    <t>XEA0061</t>
  </si>
  <si>
    <t>XEA0062</t>
  </si>
  <si>
    <t>XEA0063</t>
  </si>
  <si>
    <t>XEA0064</t>
  </si>
  <si>
    <t>XEA0065</t>
  </si>
  <si>
    <t>XEA0066</t>
  </si>
  <si>
    <t>XEA0067</t>
  </si>
  <si>
    <t>XEA0068</t>
  </si>
  <si>
    <t>XEA0069</t>
  </si>
  <si>
    <t>XEA0070</t>
  </si>
  <si>
    <t>XEA0071</t>
  </si>
  <si>
    <t>XEB0001</t>
  </si>
  <si>
    <t>XEB0002</t>
  </si>
  <si>
    <t>XEB0003</t>
  </si>
  <si>
    <t>XEB0004</t>
  </si>
  <si>
    <t>XEB0005</t>
  </si>
  <si>
    <t>XEB0006</t>
  </si>
  <si>
    <t>XEB0007</t>
  </si>
  <si>
    <t>XEB0008</t>
  </si>
  <si>
    <t>XEB0009</t>
  </si>
  <si>
    <t>XEB0010</t>
  </si>
  <si>
    <t>XEB0011</t>
  </si>
  <si>
    <t>XEB0012</t>
  </si>
  <si>
    <t>XEB0013</t>
  </si>
  <si>
    <t>XEB0014</t>
  </si>
  <si>
    <t>XEB0015</t>
  </si>
  <si>
    <t>XEB0016</t>
  </si>
  <si>
    <t>XEB0017</t>
  </si>
  <si>
    <t>XEB0018</t>
  </si>
  <si>
    <t>XEB0019</t>
  </si>
  <si>
    <t>XEB0020</t>
  </si>
  <si>
    <t>XEB0021</t>
  </si>
  <si>
    <t>XEB0022</t>
  </si>
  <si>
    <t>XEB0023</t>
  </si>
  <si>
    <t>XEB0024</t>
  </si>
  <si>
    <t>XEB0025</t>
  </si>
  <si>
    <t>XEB0026</t>
  </si>
  <si>
    <t>XEB0027</t>
  </si>
  <si>
    <t>XEB0028</t>
  </si>
  <si>
    <t>XEB0029</t>
  </si>
  <si>
    <t>XEB0030</t>
  </si>
  <si>
    <t>XEB0031</t>
  </si>
  <si>
    <t>XEB0032</t>
  </si>
  <si>
    <t>XEB0033</t>
  </si>
  <si>
    <t>XEB0034</t>
  </si>
  <si>
    <t>XEB0035</t>
  </si>
  <si>
    <t>XEB0036</t>
  </si>
  <si>
    <t>XEB0037</t>
  </si>
  <si>
    <t>XEB0038</t>
  </si>
  <si>
    <t>XEB0039</t>
  </si>
  <si>
    <t>XEB0040</t>
  </si>
  <si>
    <t>XEB0041</t>
  </si>
  <si>
    <t>XEB0042</t>
  </si>
  <si>
    <t>XEB0043</t>
  </si>
  <si>
    <t>XEB0044</t>
  </si>
  <si>
    <t>XEB0045</t>
  </si>
  <si>
    <t>XEB0046</t>
  </si>
  <si>
    <t>XEB0047</t>
  </si>
  <si>
    <t>XEB0048</t>
  </si>
  <si>
    <t>XEB0049</t>
  </si>
  <si>
    <t>XEB0050</t>
  </si>
  <si>
    <t>XEB0051</t>
  </si>
  <si>
    <t>XEB0052</t>
  </si>
  <si>
    <t>XEB0053</t>
  </si>
  <si>
    <t>XEB0054</t>
  </si>
  <si>
    <t>XEB0055</t>
  </si>
  <si>
    <t>XEB0056</t>
  </si>
  <si>
    <t>XEB0057</t>
  </si>
  <si>
    <t>XEB0058</t>
  </si>
  <si>
    <t>XEB0059</t>
  </si>
  <si>
    <t>XEB0060</t>
  </si>
  <si>
    <t>XEB0061</t>
  </si>
  <si>
    <t>XEB0062</t>
  </si>
  <si>
    <t>XEB0063</t>
  </si>
  <si>
    <t>XEB0064</t>
  </si>
  <si>
    <t>XEB0065</t>
  </si>
  <si>
    <t>XEB0066</t>
  </si>
  <si>
    <t>XEB0067</t>
  </si>
  <si>
    <t>XEB0068</t>
  </si>
  <si>
    <t>XEB0069</t>
  </si>
  <si>
    <t>XEB0070</t>
  </si>
  <si>
    <t>XEB0071</t>
  </si>
  <si>
    <t>XEB0072</t>
  </si>
  <si>
    <t>XEB0073</t>
  </si>
  <si>
    <t>XEB0074</t>
  </si>
  <si>
    <t>XEB0075</t>
  </si>
  <si>
    <t>XEC0001</t>
  </si>
  <si>
    <t>XEC0002</t>
  </si>
  <si>
    <t>XEC0003</t>
  </si>
  <si>
    <t>XEC0004</t>
  </si>
  <si>
    <t>XEC0005</t>
  </si>
  <si>
    <t>XEC0006</t>
  </si>
  <si>
    <t>XEC0007</t>
  </si>
  <si>
    <t>XEC0008</t>
  </si>
  <si>
    <t>XEC0009</t>
  </si>
  <si>
    <t>XEC0010</t>
  </si>
  <si>
    <t>XEC0011</t>
  </si>
  <si>
    <t>XEC0012</t>
  </si>
  <si>
    <t>XEC0013</t>
  </si>
  <si>
    <t>XEC0014</t>
  </si>
  <si>
    <t>XEC0015</t>
  </si>
  <si>
    <t>XEC0016</t>
  </si>
  <si>
    <t>XEC0017</t>
  </si>
  <si>
    <t>XEC0018</t>
  </si>
  <si>
    <t>XEC0019</t>
  </si>
  <si>
    <t>XEC0020</t>
  </si>
  <si>
    <t>XEC0021</t>
  </si>
  <si>
    <t>XEC0022</t>
  </si>
  <si>
    <t>XEC0023</t>
  </si>
  <si>
    <t>XEC0024</t>
  </si>
  <si>
    <t>XEC0025</t>
  </si>
  <si>
    <t>XEC0026</t>
  </si>
  <si>
    <t>XEC0027</t>
  </si>
  <si>
    <t>XEC0028</t>
  </si>
  <si>
    <t>XBE0001</t>
  </si>
  <si>
    <t>XBE0002</t>
  </si>
  <si>
    <t>XBE0003</t>
  </si>
  <si>
    <t>XBEZZ00</t>
  </si>
  <si>
    <t>XGB0001</t>
  </si>
  <si>
    <t>XGB0007</t>
  </si>
  <si>
    <t>XGB0008</t>
  </si>
  <si>
    <t>XGC0001</t>
  </si>
  <si>
    <t>XGC0002</t>
  </si>
  <si>
    <t>XGC0003</t>
  </si>
  <si>
    <t>XGC0004</t>
  </si>
  <si>
    <t>XGC0005</t>
  </si>
  <si>
    <t>XGC0011</t>
  </si>
  <si>
    <t>XGC0012</t>
  </si>
  <si>
    <t>XGC0013</t>
  </si>
  <si>
    <t>XGC0014</t>
  </si>
  <si>
    <t>XGC0015</t>
  </si>
  <si>
    <t>XGC0021</t>
  </si>
  <si>
    <t>XGC0022</t>
  </si>
  <si>
    <t>XGC0023</t>
  </si>
  <si>
    <t>XGC0024</t>
  </si>
  <si>
    <t>XGC0025</t>
  </si>
  <si>
    <t>XGC0026</t>
  </si>
  <si>
    <t>XGC0027</t>
  </si>
  <si>
    <t>XGC0028</t>
  </si>
  <si>
    <t>XGC0029</t>
  </si>
  <si>
    <t>XGC0030</t>
  </si>
  <si>
    <t>XGC0031</t>
  </si>
  <si>
    <t>XGC0032</t>
  </si>
  <si>
    <t>XGC0033</t>
  </si>
  <si>
    <t>XGC0034</t>
  </si>
  <si>
    <t>XGC0035</t>
  </si>
  <si>
    <t>XGC0036</t>
  </si>
  <si>
    <t>XGC0037</t>
  </si>
  <si>
    <t>XGC0038</t>
  </si>
  <si>
    <t>XGC0039</t>
  </si>
  <si>
    <t>XGC0040</t>
  </si>
  <si>
    <t>XGC0041</t>
  </si>
  <si>
    <t>XGC0042</t>
  </si>
  <si>
    <t>XGC0043</t>
  </si>
  <si>
    <t>XGC0044</t>
  </si>
  <si>
    <t>XGC0045</t>
  </si>
  <si>
    <t>XGC0046</t>
  </si>
  <si>
    <t>XGC0051</t>
  </si>
  <si>
    <t>XGC0052</t>
  </si>
  <si>
    <t>XGC0053</t>
  </si>
  <si>
    <t>XGC0054</t>
  </si>
  <si>
    <t>XGC0055</t>
  </si>
  <si>
    <t>XGC0056</t>
  </si>
  <si>
    <t>XGC0057</t>
  </si>
  <si>
    <t>XGCD001</t>
  </si>
  <si>
    <t>XGCD002</t>
  </si>
  <si>
    <t>XGCD003</t>
  </si>
  <si>
    <t>XGCD004</t>
  </si>
  <si>
    <t>XGD0001</t>
  </si>
  <si>
    <t>XGD0002</t>
  </si>
  <si>
    <t>XGD0003</t>
  </si>
  <si>
    <t>XGE0001</t>
  </si>
  <si>
    <t>XGE0002</t>
  </si>
  <si>
    <t>XGE0003</t>
  </si>
  <si>
    <t>XGE0004</t>
  </si>
  <si>
    <t>XGE0005</t>
  </si>
  <si>
    <t>XGE0006</t>
  </si>
  <si>
    <t>XGE0007</t>
  </si>
  <si>
    <t>XGE0008</t>
  </si>
  <si>
    <t>XGE0009</t>
  </si>
  <si>
    <t>XGE0010</t>
  </si>
  <si>
    <t>XGE0011</t>
  </si>
  <si>
    <t>XGE0012</t>
  </si>
  <si>
    <t>XGE0013</t>
  </si>
  <si>
    <t>XGE0014</t>
  </si>
  <si>
    <t>XGE0015</t>
  </si>
  <si>
    <t>XGE0016</t>
  </si>
  <si>
    <t>XGE0017</t>
  </si>
  <si>
    <t>XGE0018</t>
  </si>
  <si>
    <t>XGE0019</t>
  </si>
  <si>
    <t>XGE0020</t>
  </si>
  <si>
    <t>XGE0021</t>
  </si>
  <si>
    <t>XGE0022</t>
  </si>
  <si>
    <t>XGE0023</t>
  </si>
  <si>
    <t>XGE0024</t>
  </si>
  <si>
    <t>XGE0025</t>
  </si>
  <si>
    <t>XGE0026</t>
  </si>
  <si>
    <t>XGE0027</t>
  </si>
  <si>
    <t>XGE0028</t>
  </si>
  <si>
    <t>XGE0029</t>
  </si>
  <si>
    <t>XGE0030</t>
  </si>
  <si>
    <t>XGE0031</t>
  </si>
  <si>
    <t>XGE0032</t>
  </si>
  <si>
    <t>XGE0033</t>
  </si>
  <si>
    <t>XGE0034</t>
  </si>
  <si>
    <t>XGE0035</t>
  </si>
  <si>
    <t>XGE0036</t>
  </si>
  <si>
    <t>XGE0037</t>
  </si>
  <si>
    <t>XGE0038</t>
  </si>
  <si>
    <t>XGE0039</t>
  </si>
  <si>
    <t>XGE0040</t>
  </si>
  <si>
    <t>XGE0041</t>
  </si>
  <si>
    <t>XGE0042</t>
  </si>
  <si>
    <t>XGE0043</t>
  </si>
  <si>
    <t>XGE0044</t>
  </si>
  <si>
    <t>XGE0045</t>
  </si>
  <si>
    <t>XGE0046</t>
  </si>
  <si>
    <t>XGE0047</t>
  </si>
  <si>
    <t>XGE0048</t>
  </si>
  <si>
    <t>XGE0049</t>
  </si>
  <si>
    <t>XGE0050</t>
  </si>
  <si>
    <t>XGE0051</t>
  </si>
  <si>
    <t>XGE0052</t>
  </si>
  <si>
    <t>XGE0053</t>
  </si>
  <si>
    <t>XGE0054</t>
  </si>
  <si>
    <t>XGE0055</t>
  </si>
  <si>
    <t>XGE0056</t>
  </si>
  <si>
    <t>XGE0057</t>
  </si>
  <si>
    <t>XGE0058</t>
  </si>
  <si>
    <t>XGE0059</t>
  </si>
  <si>
    <t>XGE0060</t>
  </si>
  <si>
    <t>XGE0061</t>
  </si>
  <si>
    <t>XGE0062</t>
  </si>
  <si>
    <t>XGE0063</t>
  </si>
  <si>
    <t>XGE0064</t>
  </si>
  <si>
    <t>XGE0065</t>
  </si>
  <si>
    <t>XGE0066</t>
  </si>
  <si>
    <t>XGE0067</t>
  </si>
  <si>
    <t>XGE0068</t>
  </si>
  <si>
    <t>XGE0069</t>
  </si>
  <si>
    <t>XGE0070</t>
  </si>
  <si>
    <t>XGE0071</t>
  </si>
  <si>
    <t>XGE0072</t>
  </si>
  <si>
    <t>XGE0073</t>
  </si>
  <si>
    <t>XGE0074</t>
  </si>
  <si>
    <t>XGE0075</t>
  </si>
  <si>
    <t>XGE0076</t>
  </si>
  <si>
    <t>XGE0077</t>
  </si>
  <si>
    <t>XGE0078</t>
  </si>
  <si>
    <t>XGE0079</t>
  </si>
  <si>
    <t>XGE0080</t>
  </si>
  <si>
    <t>XGE0081</t>
  </si>
  <si>
    <t>XGE0082</t>
  </si>
  <si>
    <t>XGE0083</t>
  </si>
  <si>
    <t>XGE0084</t>
  </si>
  <si>
    <t>XGE0085</t>
  </si>
  <si>
    <t>XGE0086</t>
  </si>
  <si>
    <t>XGE0087</t>
  </si>
  <si>
    <t>XGE0088</t>
  </si>
  <si>
    <t>XGE0089</t>
  </si>
  <si>
    <t>XGE0090</t>
  </si>
  <si>
    <t>XGE0091</t>
  </si>
  <si>
    <t>XGE0092</t>
  </si>
  <si>
    <t>XGE0093</t>
  </si>
  <si>
    <t>XGE0094</t>
  </si>
  <si>
    <t>XGE0095</t>
  </si>
  <si>
    <t>XGE0096</t>
  </si>
  <si>
    <t>XGE0097</t>
  </si>
  <si>
    <t>XGE0098</t>
  </si>
  <si>
    <t>XGE0099</t>
  </si>
  <si>
    <t>XGEZZ00</t>
  </si>
  <si>
    <t>XGF0001</t>
  </si>
  <si>
    <t>XGF0002</t>
  </si>
  <si>
    <t>XGF0003</t>
  </si>
  <si>
    <t>XGF0004</t>
  </si>
  <si>
    <t>XGF0005</t>
  </si>
  <si>
    <t>XGF0006</t>
  </si>
  <si>
    <t>XGG0001</t>
  </si>
  <si>
    <t>XGG0002</t>
  </si>
  <si>
    <t>XGG0003</t>
  </si>
  <si>
    <t>XGG0004</t>
  </si>
  <si>
    <t>XGG0005</t>
  </si>
  <si>
    <t>XGG0006</t>
  </si>
  <si>
    <t>XGG0007</t>
  </si>
  <si>
    <t>XGG0008</t>
  </si>
  <si>
    <t>XGG0009</t>
  </si>
  <si>
    <t>XGG0010</t>
  </si>
  <si>
    <t>XGG0011</t>
  </si>
  <si>
    <t>XGH0001</t>
  </si>
  <si>
    <t>XGH0002</t>
  </si>
  <si>
    <t>XGH0003</t>
  </si>
  <si>
    <t>XGH0004</t>
  </si>
  <si>
    <t>XGH0005</t>
  </si>
  <si>
    <t>XGH0006</t>
  </si>
  <si>
    <t>XGH0007</t>
  </si>
  <si>
    <t>XGH0008</t>
  </si>
  <si>
    <t>XGH0009</t>
  </si>
  <si>
    <t>XGH0010</t>
  </si>
  <si>
    <t>XGH0011</t>
  </si>
  <si>
    <t>XGH0012</t>
  </si>
  <si>
    <t>XGH0013</t>
  </si>
  <si>
    <t>XGH0014</t>
  </si>
  <si>
    <t>XGH0015</t>
  </si>
  <si>
    <t>XGH0016</t>
  </si>
  <si>
    <t>XGH0017</t>
  </si>
  <si>
    <t>XGH0018</t>
  </si>
  <si>
    <t>XGH0019</t>
  </si>
  <si>
    <t>XGH0020</t>
  </si>
  <si>
    <t>XGH0021</t>
  </si>
  <si>
    <t>XGH0022</t>
  </si>
  <si>
    <t>XGH0023</t>
  </si>
  <si>
    <t>XGH0024</t>
  </si>
  <si>
    <t>XGH0025</t>
  </si>
  <si>
    <t>XGH0026</t>
  </si>
  <si>
    <t>XGH0027</t>
  </si>
  <si>
    <t>XH00001</t>
  </si>
  <si>
    <t>XH00002</t>
  </si>
  <si>
    <t>XH00003</t>
  </si>
  <si>
    <t>XH00004</t>
  </si>
  <si>
    <t>XH00005</t>
  </si>
  <si>
    <t>XH00006</t>
  </si>
  <si>
    <t>XH00007</t>
  </si>
  <si>
    <t>XH00008</t>
  </si>
  <si>
    <t>XH00009</t>
  </si>
  <si>
    <t>XH00010</t>
  </si>
  <si>
    <t>XH00011</t>
  </si>
  <si>
    <t>XH00012</t>
  </si>
  <si>
    <t>XH00013</t>
  </si>
  <si>
    <t>XH00014</t>
  </si>
  <si>
    <t>XH00015</t>
  </si>
  <si>
    <t>XH00016</t>
  </si>
  <si>
    <t>XH00017</t>
  </si>
  <si>
    <t>XH00018</t>
  </si>
  <si>
    <t>XH00019</t>
  </si>
  <si>
    <t>XH00020</t>
  </si>
  <si>
    <t>XH00021</t>
  </si>
  <si>
    <t>XH00022</t>
  </si>
  <si>
    <t>XH00023</t>
  </si>
  <si>
    <t>XH00024</t>
  </si>
  <si>
    <t>XH00025</t>
  </si>
  <si>
    <t>XH00026</t>
  </si>
  <si>
    <t>XH00027</t>
  </si>
  <si>
    <t>XH00028</t>
  </si>
  <si>
    <t>XH00029</t>
  </si>
  <si>
    <t>XH00030</t>
  </si>
  <si>
    <t>XH00031</t>
  </si>
  <si>
    <t>XH00032</t>
  </si>
  <si>
    <t>XH00033</t>
  </si>
  <si>
    <t>XH00034</t>
  </si>
  <si>
    <t>XH00035</t>
  </si>
  <si>
    <t>XH00036</t>
  </si>
  <si>
    <t>XH00037</t>
  </si>
  <si>
    <t>XH00038</t>
  </si>
  <si>
    <t>XH00039</t>
  </si>
  <si>
    <t>XH00040</t>
  </si>
  <si>
    <t>XH00041</t>
  </si>
  <si>
    <t>XH00042</t>
  </si>
  <si>
    <t>XH00043</t>
  </si>
  <si>
    <t>XH00044</t>
  </si>
  <si>
    <t>XH00045</t>
  </si>
  <si>
    <t>XH00046</t>
  </si>
  <si>
    <t>XH00047</t>
  </si>
  <si>
    <t>XH00048</t>
  </si>
  <si>
    <t>XH00049</t>
  </si>
  <si>
    <t>XH00050</t>
  </si>
  <si>
    <t>XH00051</t>
  </si>
  <si>
    <t>XH00052</t>
  </si>
  <si>
    <t>XH00053</t>
  </si>
  <si>
    <t>XH00054</t>
  </si>
  <si>
    <t>XH00055</t>
  </si>
  <si>
    <t>XH00056</t>
  </si>
  <si>
    <t>XH00057</t>
  </si>
  <si>
    <t>XH00058</t>
  </si>
  <si>
    <t>XH00059</t>
  </si>
  <si>
    <t>XH00060</t>
  </si>
  <si>
    <t>XH00061</t>
  </si>
  <si>
    <t>XH00062</t>
  </si>
  <si>
    <t>XH00063</t>
  </si>
  <si>
    <t>XH00064</t>
  </si>
  <si>
    <t>XH00065</t>
  </si>
  <si>
    <t>XH00066</t>
  </si>
  <si>
    <t>XH00067</t>
  </si>
  <si>
    <t>XH00068</t>
  </si>
  <si>
    <t>XH00069</t>
  </si>
  <si>
    <t>XH00070</t>
  </si>
  <si>
    <t>XH00071</t>
  </si>
  <si>
    <t>XH00072</t>
  </si>
  <si>
    <t>XH00073</t>
  </si>
  <si>
    <t>XH00074</t>
  </si>
  <si>
    <t>XH00075</t>
  </si>
  <si>
    <t>XH00076</t>
  </si>
  <si>
    <t>XH00077</t>
  </si>
  <si>
    <t>XH00078</t>
  </si>
  <si>
    <t>XH00079</t>
  </si>
  <si>
    <t>XH00080</t>
  </si>
  <si>
    <t>XH00081</t>
  </si>
  <si>
    <t>XH00082</t>
  </si>
  <si>
    <t>XH00083</t>
  </si>
  <si>
    <t>XH00084</t>
  </si>
  <si>
    <t>XH00085</t>
  </si>
  <si>
    <t>XH00086</t>
  </si>
  <si>
    <t>XH00087</t>
  </si>
  <si>
    <t>XH00088</t>
  </si>
  <si>
    <t>XH00089</t>
  </si>
  <si>
    <t>XH00090</t>
  </si>
  <si>
    <t>XH00091</t>
  </si>
  <si>
    <t>XH00092</t>
  </si>
  <si>
    <t>XH00093</t>
  </si>
  <si>
    <t>XH00094</t>
  </si>
  <si>
    <t>XH00095</t>
  </si>
  <si>
    <t>XH00096</t>
  </si>
  <si>
    <t>XH00097</t>
  </si>
  <si>
    <t>XH00098</t>
  </si>
  <si>
    <t>XH00099</t>
  </si>
  <si>
    <t>XH00100</t>
  </si>
  <si>
    <t>XH00101</t>
  </si>
  <si>
    <t>XH00102</t>
  </si>
  <si>
    <t>XH00103</t>
  </si>
  <si>
    <t>XH00104</t>
  </si>
  <si>
    <t>XH00105</t>
  </si>
  <si>
    <t>XH00106</t>
  </si>
  <si>
    <t>XH00107</t>
  </si>
  <si>
    <t>XH00108</t>
  </si>
  <si>
    <t>XH00109</t>
  </si>
  <si>
    <t>XH00110</t>
  </si>
  <si>
    <t>XH00111</t>
  </si>
  <si>
    <t>XH00112</t>
  </si>
  <si>
    <t>XH00113</t>
  </si>
  <si>
    <t>XH00114</t>
  </si>
  <si>
    <t>XH00115</t>
  </si>
  <si>
    <t>XH00116</t>
  </si>
  <si>
    <t>XH00117</t>
  </si>
  <si>
    <t>XH00118</t>
  </si>
  <si>
    <t>XH00119</t>
  </si>
  <si>
    <t>XH00120</t>
  </si>
  <si>
    <t>XH00121</t>
  </si>
  <si>
    <t>XH00122</t>
  </si>
  <si>
    <t>XH00123</t>
  </si>
  <si>
    <t>XH00124</t>
  </si>
  <si>
    <t>XH00125</t>
  </si>
  <si>
    <t>XH00126</t>
  </si>
  <si>
    <t>XH00127</t>
  </si>
  <si>
    <t>XH00128</t>
  </si>
  <si>
    <t>XH00129</t>
  </si>
  <si>
    <t>XH00130</t>
  </si>
  <si>
    <t>XH00131</t>
  </si>
  <si>
    <t>XH00132</t>
  </si>
  <si>
    <t>XH00133</t>
  </si>
  <si>
    <t>XH00134</t>
  </si>
  <si>
    <t>XH00135</t>
  </si>
  <si>
    <t>XH00136</t>
  </si>
  <si>
    <t>XH00137</t>
  </si>
  <si>
    <t>XH00138</t>
  </si>
  <si>
    <t>XH00139</t>
  </si>
  <si>
    <t>XH00140</t>
  </si>
  <si>
    <t>XH00141</t>
  </si>
  <si>
    <t>XH00142</t>
  </si>
  <si>
    <t>XH00143</t>
  </si>
  <si>
    <t>XH00144</t>
  </si>
  <si>
    <t>XH00145</t>
  </si>
  <si>
    <t>XH00146</t>
  </si>
  <si>
    <t>XH00147</t>
  </si>
  <si>
    <t>XH00148</t>
  </si>
  <si>
    <t>XH00149</t>
  </si>
  <si>
    <t>XH00150</t>
  </si>
  <si>
    <t>XH00151</t>
  </si>
  <si>
    <t>XH00152</t>
  </si>
  <si>
    <t>XH00153</t>
  </si>
  <si>
    <t>XH00154</t>
  </si>
  <si>
    <t>XH00155</t>
  </si>
  <si>
    <t>XH00156</t>
  </si>
  <si>
    <t>XH00157</t>
  </si>
  <si>
    <t>XH00158</t>
  </si>
  <si>
    <t>XH00159</t>
  </si>
  <si>
    <t>XH00160</t>
  </si>
  <si>
    <t>XH00161</t>
  </si>
  <si>
    <t>XH00162</t>
  </si>
  <si>
    <t>XH00163</t>
  </si>
  <si>
    <t>XH00164</t>
  </si>
  <si>
    <t>XH00165</t>
  </si>
  <si>
    <t>XH00166</t>
  </si>
  <si>
    <t>XH00167</t>
  </si>
  <si>
    <t>XH00168</t>
  </si>
  <si>
    <t>XH00169</t>
  </si>
  <si>
    <t>XH00170</t>
  </si>
  <si>
    <t>XH00171</t>
  </si>
  <si>
    <t>XH00172</t>
  </si>
  <si>
    <t>XH00173</t>
  </si>
  <si>
    <t>XH00174</t>
  </si>
  <si>
    <t>XH00175</t>
  </si>
  <si>
    <t>XH00176</t>
  </si>
  <si>
    <t>XH00177</t>
  </si>
  <si>
    <t>XH00178</t>
  </si>
  <si>
    <t>XH00179</t>
  </si>
  <si>
    <t>XH00180</t>
  </si>
  <si>
    <t>XH00181</t>
  </si>
  <si>
    <t>XH00182</t>
  </si>
  <si>
    <t>XH00183</t>
  </si>
  <si>
    <t>XH00184</t>
  </si>
  <si>
    <t>XH00185</t>
  </si>
  <si>
    <t>XH00186</t>
  </si>
  <si>
    <t>XH00187</t>
  </si>
  <si>
    <t>XH00188</t>
  </si>
  <si>
    <t>XH00189</t>
  </si>
  <si>
    <t>XH00190</t>
  </si>
  <si>
    <t>XH00191</t>
  </si>
  <si>
    <t>XH00192</t>
  </si>
  <si>
    <t>XH00193</t>
  </si>
  <si>
    <t>XH00194</t>
  </si>
  <si>
    <t>XH00195</t>
  </si>
  <si>
    <t>XH00196</t>
  </si>
  <si>
    <t>XH00197</t>
  </si>
  <si>
    <t>XH00198</t>
  </si>
  <si>
    <t>XH00199</t>
  </si>
  <si>
    <t>XH00200</t>
  </si>
  <si>
    <t>XH00201</t>
  </si>
  <si>
    <t>XKT0001</t>
  </si>
  <si>
    <t>XKT0002</t>
  </si>
  <si>
    <t>XKT0099</t>
  </si>
  <si>
    <t>XKTZZ00</t>
  </si>
  <si>
    <t>XLC0001</t>
  </si>
  <si>
    <t>XLC0002</t>
  </si>
  <si>
    <t>XLC0003</t>
  </si>
  <si>
    <t>XLC0004</t>
  </si>
  <si>
    <t>XLC0005</t>
  </si>
  <si>
    <t>XLC0006</t>
  </si>
  <si>
    <t>XLC0007</t>
  </si>
  <si>
    <t>XLC0010</t>
  </si>
  <si>
    <t>XLC0011</t>
  </si>
  <si>
    <t>XLC0012</t>
  </si>
  <si>
    <t>XLC0013</t>
  </si>
  <si>
    <t>XLC0014</t>
  </si>
  <si>
    <t>XLC0015</t>
  </si>
  <si>
    <t>XLC0016</t>
  </si>
  <si>
    <t>XLC0017</t>
  </si>
  <si>
    <t>XLC0018</t>
  </si>
  <si>
    <t>XLC0019</t>
  </si>
  <si>
    <t>XLC0020</t>
  </si>
  <si>
    <t>XLC0021</t>
  </si>
  <si>
    <t>XLC0022</t>
  </si>
  <si>
    <t>XLC0023</t>
  </si>
  <si>
    <t>XLC0024</t>
  </si>
  <si>
    <t>XLC0025</t>
  </si>
  <si>
    <t>XLC0026</t>
  </si>
  <si>
    <t>XLC0027</t>
  </si>
  <si>
    <t>XLC0028</t>
  </si>
  <si>
    <t>XLC0029</t>
  </si>
  <si>
    <t>XLC0030</t>
  </si>
  <si>
    <t>XLC0031</t>
  </si>
  <si>
    <t>XLC0032</t>
  </si>
  <si>
    <t>XLC0033</t>
  </si>
  <si>
    <t>XLC0034</t>
  </si>
  <si>
    <t>XLC0035</t>
  </si>
  <si>
    <t>XLC0036</t>
  </si>
  <si>
    <t>XLC0037</t>
  </si>
  <si>
    <t>XLC0038</t>
  </si>
  <si>
    <t>XLC0039</t>
  </si>
  <si>
    <t>XLC0040</t>
  </si>
  <si>
    <t>XLC0041</t>
  </si>
  <si>
    <t>XLC0042</t>
  </si>
  <si>
    <t>XLC0043</t>
  </si>
  <si>
    <t>XLC0044</t>
  </si>
  <si>
    <t>XLC0045</t>
  </si>
  <si>
    <t>XLC0046</t>
  </si>
  <si>
    <t>XLC0050</t>
  </si>
  <si>
    <t>XLC0051</t>
  </si>
  <si>
    <t>XLC0052</t>
  </si>
  <si>
    <t>XLC0053</t>
  </si>
  <si>
    <t>XLC0054</t>
  </si>
  <si>
    <t>XLC0055</t>
  </si>
  <si>
    <t>XLC0056</t>
  </si>
  <si>
    <t>XLC0057</t>
  </si>
  <si>
    <t>XLC0058</t>
  </si>
  <si>
    <t>XLC0059</t>
  </si>
  <si>
    <t>XLC0099</t>
  </si>
  <si>
    <t>XLD0001</t>
  </si>
  <si>
    <t>XLD0002</t>
  </si>
  <si>
    <t>XLD0003</t>
  </si>
  <si>
    <t>XLD0004</t>
  </si>
  <si>
    <t>XLD0005</t>
  </si>
  <si>
    <t>XLD0006</t>
  </si>
  <si>
    <t>XLD0007</t>
  </si>
  <si>
    <t>XLD0008</t>
  </si>
  <si>
    <t>XLD0009</t>
  </si>
  <si>
    <t>XLD0010</t>
  </si>
  <si>
    <t>XLD0011</t>
  </si>
  <si>
    <t>XLD0012</t>
  </si>
  <si>
    <t>XLD0013</t>
  </si>
  <si>
    <t>XLD0014</t>
  </si>
  <si>
    <t>XLD0015</t>
  </si>
  <si>
    <t>XLD0016</t>
  </si>
  <si>
    <t>XLD0017</t>
  </si>
  <si>
    <t>XLD0018</t>
  </si>
  <si>
    <t>XLD0019</t>
  </si>
  <si>
    <t>XLD0020</t>
  </si>
  <si>
    <t>XLD0021</t>
  </si>
  <si>
    <t>XLD0022</t>
  </si>
  <si>
    <t>XLD0023</t>
  </si>
  <si>
    <t>XLD0024</t>
  </si>
  <si>
    <t>XLD0025</t>
  </si>
  <si>
    <t>XLD0026</t>
  </si>
  <si>
    <t>XLD0027</t>
  </si>
  <si>
    <t>XLD0028</t>
  </si>
  <si>
    <t>XLD0029</t>
  </si>
  <si>
    <t>XLD0030</t>
  </si>
  <si>
    <t>XLD0031</t>
  </si>
  <si>
    <t>XLD0032</t>
  </si>
  <si>
    <t>XLD0099</t>
  </si>
  <si>
    <t>XLE0001</t>
  </si>
  <si>
    <t>XLE0002</t>
  </si>
  <si>
    <t>XLE0003</t>
  </si>
  <si>
    <t>XLE0004</t>
  </si>
  <si>
    <t>XLE0005</t>
  </si>
  <si>
    <t>XLE0006</t>
  </si>
  <si>
    <t>XLE0007</t>
  </si>
  <si>
    <t>XLE0008</t>
  </si>
  <si>
    <t>XLE0009</t>
  </si>
  <si>
    <t>XLE0010</t>
  </si>
  <si>
    <t>XLE0011</t>
  </si>
  <si>
    <t>XLE0012</t>
  </si>
  <si>
    <t>XLE0013</t>
  </si>
  <si>
    <t>XLE0014</t>
  </si>
  <si>
    <t>XLE0015</t>
  </si>
  <si>
    <t>XLE0016</t>
  </si>
  <si>
    <t>XLE0017</t>
  </si>
  <si>
    <t>XLE0018</t>
  </si>
  <si>
    <t>XLE0019</t>
  </si>
  <si>
    <t>XLE0020</t>
  </si>
  <si>
    <t>XLE0021</t>
  </si>
  <si>
    <t>XLE0022</t>
  </si>
  <si>
    <t>XLE0023</t>
  </si>
  <si>
    <t>XLE0024</t>
  </si>
  <si>
    <t>XLE0025</t>
  </si>
  <si>
    <t>XLL0001</t>
  </si>
  <si>
    <t>XLL0002</t>
  </si>
  <si>
    <t>XLL0003</t>
  </si>
  <si>
    <t>XLL0004</t>
  </si>
  <si>
    <t>XLL0005</t>
  </si>
  <si>
    <t>XLL0006</t>
  </si>
  <si>
    <t>XLL0007</t>
  </si>
  <si>
    <t>XLL0008</t>
  </si>
  <si>
    <t>XLL0009</t>
  </si>
  <si>
    <t>XLL0010</t>
  </si>
  <si>
    <t>XLL0011</t>
  </si>
  <si>
    <t>XLL0012</t>
  </si>
  <si>
    <t>XLL0013</t>
  </si>
  <si>
    <t>XLL0014</t>
  </si>
  <si>
    <t>XLL0015</t>
  </si>
  <si>
    <t>XLL0016</t>
  </si>
  <si>
    <t>XLL0017</t>
  </si>
  <si>
    <t>XLL0018</t>
  </si>
  <si>
    <t>XLL0019</t>
  </si>
  <si>
    <t>XLL0020</t>
  </si>
  <si>
    <t>XLL0021</t>
  </si>
  <si>
    <t>XLL0022</t>
  </si>
  <si>
    <t>XLL0023</t>
  </si>
  <si>
    <t>XLL0024</t>
  </si>
  <si>
    <t>XLL0025</t>
  </si>
  <si>
    <t>XLL0026</t>
  </si>
  <si>
    <t>XLL0027</t>
  </si>
  <si>
    <t>XLL0028</t>
  </si>
  <si>
    <t>XLL0029</t>
  </si>
  <si>
    <t>XLL3%00</t>
  </si>
  <si>
    <t>XLL0030</t>
  </si>
  <si>
    <t>XLL0031</t>
  </si>
  <si>
    <t>XLL0032</t>
  </si>
  <si>
    <t>XLL0033</t>
  </si>
  <si>
    <t>XLL0034</t>
  </si>
  <si>
    <t>XLL0035</t>
  </si>
  <si>
    <t>XLL0036</t>
  </si>
  <si>
    <t>XLL0037</t>
  </si>
  <si>
    <t>XLL0038</t>
  </si>
  <si>
    <t>XLL0039</t>
  </si>
  <si>
    <t>XLL0040</t>
  </si>
  <si>
    <t>XLL0041</t>
  </si>
  <si>
    <t>XLL0042</t>
  </si>
  <si>
    <t>XLL0043</t>
  </si>
  <si>
    <t>XLP0001</t>
  </si>
  <si>
    <t>XLP0002</t>
  </si>
  <si>
    <t>XLP0003</t>
  </si>
  <si>
    <t>XLP0004</t>
  </si>
  <si>
    <t>XLP0005</t>
  </si>
  <si>
    <t>XLP0006</t>
  </si>
  <si>
    <t>XLP0007</t>
  </si>
  <si>
    <t>XLP0008</t>
  </si>
  <si>
    <t>XLP0009</t>
  </si>
  <si>
    <t>XLS0001</t>
  </si>
  <si>
    <t>XLS0002</t>
  </si>
  <si>
    <t>XLS0003</t>
  </si>
  <si>
    <t>XLS0004</t>
  </si>
  <si>
    <t>XLS0005</t>
  </si>
  <si>
    <t>XLS0006</t>
  </si>
  <si>
    <t>XLS0007</t>
  </si>
  <si>
    <t>XLS0008</t>
  </si>
  <si>
    <t>XLS0009</t>
  </si>
  <si>
    <t>XLS0010</t>
  </si>
  <si>
    <t>XLS0011</t>
  </si>
  <si>
    <t>XLS0012</t>
  </si>
  <si>
    <t>XLS0013</t>
  </si>
  <si>
    <t>XLS0014</t>
  </si>
  <si>
    <t>XLS0015</t>
  </si>
  <si>
    <t>XLS0016</t>
  </si>
  <si>
    <t>XLS0017</t>
  </si>
  <si>
    <t>XLS0018</t>
  </si>
  <si>
    <t>XLS0019</t>
  </si>
  <si>
    <t>XLS0020</t>
  </si>
  <si>
    <t>XLS0021</t>
  </si>
  <si>
    <t>XLS0022</t>
  </si>
  <si>
    <t>XLS0023</t>
  </si>
  <si>
    <t>XLS0024</t>
  </si>
  <si>
    <t>XLS0025</t>
  </si>
  <si>
    <t>XLS0026</t>
  </si>
  <si>
    <t>XLS0027</t>
  </si>
  <si>
    <t>XLS0028</t>
  </si>
  <si>
    <t>XLS0029</t>
  </si>
  <si>
    <t>XLS0030</t>
  </si>
  <si>
    <t>XLS0031</t>
  </si>
  <si>
    <t>XLS0032</t>
  </si>
  <si>
    <t>XLS0033</t>
  </si>
  <si>
    <t>XLS0034</t>
  </si>
  <si>
    <t>XLS0035</t>
  </si>
  <si>
    <t>XLS0036</t>
  </si>
  <si>
    <t>XLS0037</t>
  </si>
  <si>
    <t>XLS0038</t>
  </si>
  <si>
    <t>XLS0039</t>
  </si>
  <si>
    <t>XLS0040</t>
  </si>
  <si>
    <t>XLS0041</t>
  </si>
  <si>
    <t>XLS0042</t>
  </si>
  <si>
    <t>XLS0043</t>
  </si>
  <si>
    <t>XLS0044</t>
  </si>
  <si>
    <t>XLS0045</t>
  </si>
  <si>
    <t>XLS0046</t>
  </si>
  <si>
    <t>XLS0047</t>
  </si>
  <si>
    <t>XLS0048</t>
  </si>
  <si>
    <t>XLS0049</t>
  </si>
  <si>
    <t>XLS0050</t>
  </si>
  <si>
    <t>XLS0051</t>
  </si>
  <si>
    <t>XLS0052</t>
  </si>
  <si>
    <t>XLS0053</t>
  </si>
  <si>
    <t>XLS0054</t>
  </si>
  <si>
    <t>XLS0055</t>
  </si>
  <si>
    <t>XLS0056</t>
  </si>
  <si>
    <t>XLS0057</t>
  </si>
  <si>
    <t>XLS0058</t>
  </si>
  <si>
    <t>XLS0059</t>
  </si>
  <si>
    <t>XLS0060</t>
  </si>
  <si>
    <t>XLS0061</t>
  </si>
  <si>
    <t>XLS0062</t>
  </si>
  <si>
    <t>XLS0063</t>
  </si>
  <si>
    <t>XLS0064</t>
  </si>
  <si>
    <t>XLS0065</t>
  </si>
  <si>
    <t>XLS0066</t>
  </si>
  <si>
    <t>XLS0067</t>
  </si>
  <si>
    <t>XLS0068</t>
  </si>
  <si>
    <t>XLS0069</t>
  </si>
  <si>
    <t>XLS0070</t>
  </si>
  <si>
    <t>XLS0071</t>
  </si>
  <si>
    <t>XLS0072</t>
  </si>
  <si>
    <t>XLS0073</t>
  </si>
  <si>
    <t>XLS0074</t>
  </si>
  <si>
    <t>XLS0075</t>
  </si>
  <si>
    <t>XLS0076</t>
  </si>
  <si>
    <t>XLS0077</t>
  </si>
  <si>
    <t>XLS0078</t>
  </si>
  <si>
    <t>XLS0079</t>
  </si>
  <si>
    <t>XLS0080</t>
  </si>
  <si>
    <t>XLS0081</t>
  </si>
  <si>
    <t>XLS0082</t>
  </si>
  <si>
    <t>XLS0083</t>
  </si>
  <si>
    <t>XLS0084</t>
  </si>
  <si>
    <t>XLS0085</t>
  </si>
  <si>
    <t>XLS0086</t>
  </si>
  <si>
    <t>XLS0087</t>
  </si>
  <si>
    <t>XLS0088</t>
  </si>
  <si>
    <t>XLS0089</t>
  </si>
  <si>
    <t>XLS0090</t>
  </si>
  <si>
    <t>XLS0091</t>
  </si>
  <si>
    <t>XLS0092</t>
  </si>
  <si>
    <t>XLS0093</t>
  </si>
  <si>
    <t>XLS0094</t>
  </si>
  <si>
    <t>XLS0095</t>
  </si>
  <si>
    <t>XLS0096</t>
  </si>
  <si>
    <t>XLS0097</t>
  </si>
  <si>
    <t>XLS0099</t>
  </si>
  <si>
    <t>XLT0001</t>
  </si>
  <si>
    <t>XLT0002</t>
  </si>
  <si>
    <t>XLT0003</t>
  </si>
  <si>
    <t>XLT0004</t>
  </si>
  <si>
    <t>XLT0005</t>
  </si>
  <si>
    <t>XLT0006</t>
  </si>
  <si>
    <t>XLT0007</t>
  </si>
  <si>
    <t>XLT0008</t>
  </si>
  <si>
    <t>XLT0009</t>
  </si>
  <si>
    <t>XLT0010</t>
  </si>
  <si>
    <t>XLT0011</t>
  </si>
  <si>
    <t>XLT0012</t>
  </si>
  <si>
    <t>XLT0013</t>
  </si>
  <si>
    <t>XLT0014</t>
  </si>
  <si>
    <t>XLT0015</t>
  </si>
  <si>
    <t>XLT0016</t>
  </si>
  <si>
    <t>XLT0017</t>
  </si>
  <si>
    <t>XLT0018</t>
  </si>
  <si>
    <t>XLT0019</t>
  </si>
  <si>
    <t>XLT0020</t>
  </si>
  <si>
    <t>XLT0021</t>
  </si>
  <si>
    <t>XLT0022</t>
  </si>
  <si>
    <t>XLT0023</t>
  </si>
  <si>
    <t>XLT0024</t>
  </si>
  <si>
    <t>XLT0025</t>
  </si>
  <si>
    <t>XLT0026</t>
  </si>
  <si>
    <t>XLT0028</t>
  </si>
  <si>
    <t>XLT0029</t>
  </si>
  <si>
    <t>XLT0030</t>
  </si>
  <si>
    <t>XLT0031</t>
  </si>
  <si>
    <t>XLT0032</t>
  </si>
  <si>
    <t>XLT0033</t>
  </si>
  <si>
    <t>XLT0034</t>
  </si>
  <si>
    <t>XLT0035</t>
  </si>
  <si>
    <t>XLT0036</t>
  </si>
  <si>
    <t>XLT0037</t>
  </si>
  <si>
    <t>XLT0038</t>
  </si>
  <si>
    <t>XLT0039</t>
  </si>
  <si>
    <t>XLT0040</t>
  </si>
  <si>
    <t>XLT0041</t>
  </si>
  <si>
    <t>XLT0042</t>
  </si>
  <si>
    <t>XLT0043</t>
  </si>
  <si>
    <t>XLT0044</t>
  </si>
  <si>
    <t>XLT0045</t>
  </si>
  <si>
    <t>XLT0046</t>
  </si>
  <si>
    <t>XLT0047</t>
  </si>
  <si>
    <t>XLT0048</t>
  </si>
  <si>
    <t>XLT0049</t>
  </si>
  <si>
    <t>XLT0050</t>
  </si>
  <si>
    <t>XLT0051</t>
  </si>
  <si>
    <t>XLT0052</t>
  </si>
  <si>
    <t>XLT0053</t>
  </si>
  <si>
    <t>XLT0054</t>
  </si>
  <si>
    <t>XLT0055</t>
  </si>
  <si>
    <t>XLT0056</t>
  </si>
  <si>
    <t>XLT0057</t>
  </si>
  <si>
    <t>XLT0058</t>
  </si>
  <si>
    <t>XLT0059</t>
  </si>
  <si>
    <t>XLT0060</t>
  </si>
  <si>
    <t>XLT0061</t>
  </si>
  <si>
    <t>XLT0062</t>
  </si>
  <si>
    <t>XLT0063</t>
  </si>
  <si>
    <t>XLT0064</t>
  </si>
  <si>
    <t>XLT0065</t>
  </si>
  <si>
    <t>XLT0066</t>
  </si>
  <si>
    <t>XLT0067</t>
  </si>
  <si>
    <t>XLT0072</t>
  </si>
  <si>
    <t>XLT0073</t>
  </si>
  <si>
    <t>XLV0001</t>
  </si>
  <si>
    <t>XLV0002</t>
  </si>
  <si>
    <t>XLV0003</t>
  </si>
  <si>
    <t>XLV0004</t>
  </si>
  <si>
    <t>XLV0005</t>
  </si>
  <si>
    <t>XLV0006</t>
  </si>
  <si>
    <t>XLV0007</t>
  </si>
  <si>
    <t>XLV0008</t>
  </si>
  <si>
    <t>XLV0009</t>
  </si>
  <si>
    <t>XLV0010</t>
  </si>
  <si>
    <t>XLV0011</t>
  </si>
  <si>
    <t>XLV0012</t>
  </si>
  <si>
    <t>XLV0013</t>
  </si>
  <si>
    <t>XLV0014</t>
  </si>
  <si>
    <t>XLV0015</t>
  </si>
  <si>
    <t>XLV0016</t>
  </si>
  <si>
    <t>XLV0017</t>
  </si>
  <si>
    <t>XLV0018</t>
  </si>
  <si>
    <t>XLV0019</t>
  </si>
  <si>
    <t>XLV0020</t>
  </si>
  <si>
    <t>XLW0001</t>
  </si>
  <si>
    <t>XLW0002</t>
  </si>
  <si>
    <t>XLW0003</t>
  </si>
  <si>
    <t>XLW0004</t>
  </si>
  <si>
    <t>XLW0005</t>
  </si>
  <si>
    <t>XLW0006</t>
  </si>
  <si>
    <t>XLW0007</t>
  </si>
  <si>
    <t>XLW0008</t>
  </si>
  <si>
    <t>XLW0009</t>
  </si>
  <si>
    <t>XLW0010</t>
  </si>
  <si>
    <t>XLW0011</t>
  </si>
  <si>
    <t>XLZZZ00</t>
  </si>
  <si>
    <t>XM00201</t>
  </si>
  <si>
    <t>XM00299</t>
  </si>
  <si>
    <t>XM00301</t>
  </si>
  <si>
    <t>XM00302</t>
  </si>
  <si>
    <t>XMA0099</t>
  </si>
  <si>
    <t>XMB0001</t>
  </si>
  <si>
    <t>XMB0002</t>
  </si>
  <si>
    <t>XMB0003</t>
  </si>
  <si>
    <t>XMB0004</t>
  </si>
  <si>
    <t>XMB0099</t>
  </si>
  <si>
    <t>XMC0001</t>
  </si>
  <si>
    <t>XMC0002</t>
  </si>
  <si>
    <t>XMC0003</t>
  </si>
  <si>
    <t>XMC0004</t>
  </si>
  <si>
    <t>XMC0005</t>
  </si>
  <si>
    <t>XMC0006</t>
  </si>
  <si>
    <t>XMC0007</t>
  </si>
  <si>
    <t>XMC0008</t>
  </si>
  <si>
    <t>XMC0009</t>
  </si>
  <si>
    <t>XMC0010</t>
  </si>
  <si>
    <t>XMC0011</t>
  </si>
  <si>
    <t>XMC0012</t>
  </si>
  <si>
    <t>XMC0013</t>
  </si>
  <si>
    <t>XMC0014</t>
  </si>
  <si>
    <t>XMC0015</t>
  </si>
  <si>
    <t>XMC0016</t>
  </si>
  <si>
    <t>XMC0017</t>
  </si>
  <si>
    <t>XMC0018</t>
  </si>
  <si>
    <t>XMC0019</t>
  </si>
  <si>
    <t>XMC0020</t>
  </si>
  <si>
    <t>XMC0021</t>
  </si>
  <si>
    <t>XMC0022</t>
  </si>
  <si>
    <t>XMC0023</t>
  </si>
  <si>
    <t>XMC0024</t>
  </si>
  <si>
    <t>XMC0025</t>
  </si>
  <si>
    <t>XMC0026</t>
  </si>
  <si>
    <t>XMC0027</t>
  </si>
  <si>
    <t>XMC0028</t>
  </si>
  <si>
    <t>XMC0029</t>
  </si>
  <si>
    <t>XMC0030</t>
  </si>
  <si>
    <t>XMC0031</t>
  </si>
  <si>
    <t>XMC0070</t>
  </si>
  <si>
    <t>XMC0071</t>
  </si>
  <si>
    <t>XMC0072</t>
  </si>
  <si>
    <t>XMC0073</t>
  </si>
  <si>
    <t>XMC0074</t>
  </si>
  <si>
    <t>XMC0075</t>
  </si>
  <si>
    <t>XMC0076</t>
  </si>
  <si>
    <t>XMC0077</t>
  </si>
  <si>
    <t>XMC0078</t>
  </si>
  <si>
    <t>XMC0079</t>
  </si>
  <si>
    <t>XMC0080</t>
  </si>
  <si>
    <t>XMD0001</t>
  </si>
  <si>
    <t>XMD0002</t>
  </si>
  <si>
    <t>XMD0003</t>
  </si>
  <si>
    <t>XMD0004</t>
  </si>
  <si>
    <t>XMD0005</t>
  </si>
  <si>
    <t>XMD0006</t>
  </si>
  <si>
    <t>XMD0007</t>
  </si>
  <si>
    <t>XMD0008</t>
  </si>
  <si>
    <t>XMD0009</t>
  </si>
  <si>
    <t>XMD0010</t>
  </si>
  <si>
    <t>XMD0011</t>
  </si>
  <si>
    <t>XMD0012</t>
  </si>
  <si>
    <t>XMD0013</t>
  </si>
  <si>
    <t>XMD0014</t>
  </si>
  <si>
    <t>XMD0015</t>
  </si>
  <si>
    <t>XMD0016</t>
  </si>
  <si>
    <t>XMD0017</t>
  </si>
  <si>
    <t>XMD0018</t>
  </si>
  <si>
    <t>XMD0019</t>
  </si>
  <si>
    <t>XMD0020</t>
  </si>
  <si>
    <t>XMD0021</t>
  </si>
  <si>
    <t>XMD0022</t>
  </si>
  <si>
    <t>XMD0023</t>
  </si>
  <si>
    <t>XMD0024</t>
  </si>
  <si>
    <t>XMD0025</t>
  </si>
  <si>
    <t>XMD0026</t>
  </si>
  <si>
    <t>XMD0027</t>
  </si>
  <si>
    <t>XMD0028</t>
  </si>
  <si>
    <t>XMD0029</t>
  </si>
  <si>
    <t>XMD0030</t>
  </si>
  <si>
    <t>XMD0031</t>
  </si>
  <si>
    <t>XMD0032</t>
  </si>
  <si>
    <t>XMD0033</t>
  </si>
  <si>
    <t>XMD0034</t>
  </si>
  <si>
    <t>XMD0035</t>
  </si>
  <si>
    <t>XMD0036</t>
  </si>
  <si>
    <t>XMD0050</t>
  </si>
  <si>
    <t>XMD0052</t>
  </si>
  <si>
    <t>XMD0053</t>
  </si>
  <si>
    <t>XMD0060</t>
  </si>
  <si>
    <t>XMD0061</t>
  </si>
  <si>
    <t>XMD0062</t>
  </si>
  <si>
    <t>XMD0063</t>
  </si>
  <si>
    <t>XMD0064</t>
  </si>
  <si>
    <t>XMD0065</t>
  </si>
  <si>
    <t>XMD0066</t>
  </si>
  <si>
    <t>XMD0067</t>
  </si>
  <si>
    <t>XMD0068</t>
  </si>
  <si>
    <t>XMD0069</t>
  </si>
  <si>
    <t>XMD0070</t>
  </si>
  <si>
    <t>XMD0071</t>
  </si>
  <si>
    <t>XMD0072</t>
  </si>
  <si>
    <t>XMD0073</t>
  </si>
  <si>
    <t>XMD0074</t>
  </si>
  <si>
    <t>XMD0075</t>
  </si>
  <si>
    <t>XMD0076</t>
  </si>
  <si>
    <t>XMD0077</t>
  </si>
  <si>
    <t>XMD0078</t>
  </si>
  <si>
    <t>XMD0079</t>
  </si>
  <si>
    <t>XMD0080</t>
  </si>
  <si>
    <t>XMD0081</t>
  </si>
  <si>
    <t>XMD0082</t>
  </si>
  <si>
    <t>XMD0083</t>
  </si>
  <si>
    <t>XMD0084</t>
  </si>
  <si>
    <t>XMD0085</t>
  </si>
  <si>
    <t>XMD0086</t>
  </si>
  <si>
    <t>XMD0087</t>
  </si>
  <si>
    <t>XMD0088</t>
  </si>
  <si>
    <t>XMD0089</t>
  </si>
  <si>
    <t>XMD0090</t>
  </si>
  <si>
    <t>XMD0091</t>
  </si>
  <si>
    <t>XMD0092</t>
  </si>
  <si>
    <t>XMD0093</t>
  </si>
  <si>
    <t>XMD0094</t>
  </si>
  <si>
    <t>XMD0095</t>
  </si>
  <si>
    <t>XMD0096</t>
  </si>
  <si>
    <t>XMD0097</t>
  </si>
  <si>
    <t>XMD0098</t>
  </si>
  <si>
    <t>XMD0099</t>
  </si>
  <si>
    <t>XMDP001</t>
  </si>
  <si>
    <t>XMDP002</t>
  </si>
  <si>
    <t>XMDP003</t>
  </si>
  <si>
    <t>XMDP004</t>
  </si>
  <si>
    <t>XMDP005</t>
  </si>
  <si>
    <t>XMDP006</t>
  </si>
  <si>
    <t>XMDP007</t>
  </si>
  <si>
    <t>XMDP008</t>
  </si>
  <si>
    <t>XME0001</t>
  </si>
  <si>
    <t>XME0002</t>
  </si>
  <si>
    <t>XME0010</t>
  </si>
  <si>
    <t>XME0011</t>
  </si>
  <si>
    <t>XME0012</t>
  </si>
  <si>
    <t>XME0013</t>
  </si>
  <si>
    <t>XME0014</t>
  </si>
  <si>
    <t>XME0015</t>
  </si>
  <si>
    <t>XME0016</t>
  </si>
  <si>
    <t>XME0017</t>
  </si>
  <si>
    <t>XME0018</t>
  </si>
  <si>
    <t>XME0019</t>
  </si>
  <si>
    <t>XME0020</t>
  </si>
  <si>
    <t>XME0022</t>
  </si>
  <si>
    <t>XME0050</t>
  </si>
  <si>
    <t>XME0051</t>
  </si>
  <si>
    <t>XME0052</t>
  </si>
  <si>
    <t>XME0053</t>
  </si>
  <si>
    <t>XME0054</t>
  </si>
  <si>
    <t>XME0055</t>
  </si>
  <si>
    <t>XME0056</t>
  </si>
  <si>
    <t>XME0060</t>
  </si>
  <si>
    <t>XME0061</t>
  </si>
  <si>
    <t>XME0062</t>
  </si>
  <si>
    <t>XME0063</t>
  </si>
  <si>
    <t>XME0064</t>
  </si>
  <si>
    <t>XME0069</t>
  </si>
  <si>
    <t>XME0070</t>
  </si>
  <si>
    <t>XME0071</t>
  </si>
  <si>
    <t>XME0099</t>
  </si>
  <si>
    <t>XMF0001</t>
  </si>
  <si>
    <t>XMF0002</t>
  </si>
  <si>
    <t>XMF0003</t>
  </si>
  <si>
    <t>XMF0004</t>
  </si>
  <si>
    <t>XMF0005</t>
  </si>
  <si>
    <t>XMF0006</t>
  </si>
  <si>
    <t>XMF0007</t>
  </si>
  <si>
    <t>XMF0008</t>
  </si>
  <si>
    <t>XMF0009</t>
  </si>
  <si>
    <t>XMF0010</t>
  </si>
  <si>
    <t>XMF0011</t>
  </si>
  <si>
    <t>XMF0012</t>
  </si>
  <si>
    <t>XMF0013</t>
  </si>
  <si>
    <t>XMF0014</t>
  </si>
  <si>
    <t>XMF0015</t>
  </si>
  <si>
    <t>XMF0016</t>
  </si>
  <si>
    <t>XMF0017</t>
  </si>
  <si>
    <t>XMF0018</t>
  </si>
  <si>
    <t>XMF0019</t>
  </si>
  <si>
    <t>XMF0020</t>
  </si>
  <si>
    <t>XMF0021</t>
  </si>
  <si>
    <t>XMF0022</t>
  </si>
  <si>
    <t>XMF0023</t>
  </si>
  <si>
    <t>XMF0024</t>
  </si>
  <si>
    <t>XMF0026</t>
  </si>
  <si>
    <t>XMF0027</t>
  </si>
  <si>
    <t>XMF0028</t>
  </si>
  <si>
    <t>XMF0029</t>
  </si>
  <si>
    <t>XMF0030</t>
  </si>
  <si>
    <t>XMF0031</t>
  </si>
  <si>
    <t>XMF0032</t>
  </si>
  <si>
    <t>XMF0033</t>
  </si>
  <si>
    <t>XMF0034</t>
  </si>
  <si>
    <t>XMF0035</t>
  </si>
  <si>
    <t>XMF0036</t>
  </si>
  <si>
    <t>XMF0037</t>
  </si>
  <si>
    <t>XMG0001</t>
  </si>
  <si>
    <t>XMG0002</t>
  </si>
  <si>
    <t>XMG0003</t>
  </si>
  <si>
    <t>XMG0004</t>
  </si>
  <si>
    <t>XMG0005</t>
  </si>
  <si>
    <t>XMG0006</t>
  </si>
  <si>
    <t>XMG0007</t>
  </si>
  <si>
    <t>XMG0008</t>
  </si>
  <si>
    <t>XMG0009</t>
  </si>
  <si>
    <t>XMG0010</t>
  </si>
  <si>
    <t>XMG0011</t>
  </si>
  <si>
    <t>XMG0012</t>
  </si>
  <si>
    <t>XMG0013</t>
  </si>
  <si>
    <t>XMG0014</t>
  </si>
  <si>
    <t>XMG0015</t>
  </si>
  <si>
    <t>XMG0016</t>
  </si>
  <si>
    <t>XMG0017</t>
  </si>
  <si>
    <t>XMG0018</t>
  </si>
  <si>
    <t>XMG0019</t>
  </si>
  <si>
    <t>XMG0020</t>
  </si>
  <si>
    <t>XMG0021</t>
  </si>
  <si>
    <t>XMG0022</t>
  </si>
  <si>
    <t>XMG0023</t>
  </si>
  <si>
    <t>XMG0024</t>
  </si>
  <si>
    <t>XMG0025</t>
  </si>
  <si>
    <t>XMG0026</t>
  </si>
  <si>
    <t>XMG0027</t>
  </si>
  <si>
    <t>XMG0028</t>
  </si>
  <si>
    <t>XMG0029</t>
  </si>
  <si>
    <t>XMG0030</t>
  </si>
  <si>
    <t>XMG0031</t>
  </si>
  <si>
    <t>XMH0001</t>
  </si>
  <si>
    <t>XMH0002</t>
  </si>
  <si>
    <t>XMH0003</t>
  </si>
  <si>
    <t>XMH0004</t>
  </si>
  <si>
    <t>XMK0001</t>
  </si>
  <si>
    <t>XMK0002</t>
  </si>
  <si>
    <t>XMK0003</t>
  </si>
  <si>
    <t>XMK0004</t>
  </si>
  <si>
    <t>XMK0005</t>
  </si>
  <si>
    <t>XMK0006</t>
  </si>
  <si>
    <t>XMK0007</t>
  </si>
  <si>
    <t>XMK0008</t>
  </si>
  <si>
    <t>XMK0009</t>
  </si>
  <si>
    <t>XMK0010</t>
  </si>
  <si>
    <t>XMK0011</t>
  </si>
  <si>
    <t>XMK0012</t>
  </si>
  <si>
    <t>XMK0013</t>
  </si>
  <si>
    <t>XMK0014</t>
  </si>
  <si>
    <t>XMK0015</t>
  </si>
  <si>
    <t>XMK0016</t>
  </si>
  <si>
    <t>XMK0017</t>
  </si>
  <si>
    <t>XMK0018</t>
  </si>
  <si>
    <t>XMK0020</t>
  </si>
  <si>
    <t>XMK0021</t>
  </si>
  <si>
    <t>XMK0022</t>
  </si>
  <si>
    <t>XMK0024</t>
  </si>
  <si>
    <t>XMK0023</t>
  </si>
  <si>
    <t>XMM0001</t>
  </si>
  <si>
    <t>XMM0002</t>
  </si>
  <si>
    <t>XMM0003</t>
  </si>
  <si>
    <t>XMM0004</t>
  </si>
  <si>
    <t>XMM0005</t>
  </si>
  <si>
    <t>XMM0006</t>
  </si>
  <si>
    <t>XMM0007</t>
  </si>
  <si>
    <t>XMM0008</t>
  </si>
  <si>
    <t>XMM0009</t>
  </si>
  <si>
    <t>XMM0010</t>
  </si>
  <si>
    <t>XMM0011</t>
  </si>
  <si>
    <t>XMM0012</t>
  </si>
  <si>
    <t>XMM0013</t>
  </si>
  <si>
    <t>XMM0014</t>
  </si>
  <si>
    <t>XMM0015</t>
  </si>
  <si>
    <t>XMM0016</t>
  </si>
  <si>
    <t>XMM0017</t>
  </si>
  <si>
    <t>XMM0018</t>
  </si>
  <si>
    <t>XMM0019</t>
  </si>
  <si>
    <t>XMM0020</t>
  </si>
  <si>
    <t>XMM0021</t>
  </si>
  <si>
    <t>XMM0022</t>
  </si>
  <si>
    <t>XMM0023</t>
  </si>
  <si>
    <t>XMM0024</t>
  </si>
  <si>
    <t>XMM0025</t>
  </si>
  <si>
    <t>XMM0026</t>
  </si>
  <si>
    <t>XMM0027</t>
  </si>
  <si>
    <t>XMM0028</t>
  </si>
  <si>
    <t>XMM0029</t>
  </si>
  <si>
    <t>XMM0030</t>
  </si>
  <si>
    <t>XMM0031</t>
  </si>
  <si>
    <t>XMM0032</t>
  </si>
  <si>
    <t>XMM0033</t>
  </si>
  <si>
    <t>XMM0034</t>
  </si>
  <si>
    <t>XMM0035</t>
  </si>
  <si>
    <t>XMM0036</t>
  </si>
  <si>
    <t>XMM0037</t>
  </si>
  <si>
    <t>XMM0038</t>
  </si>
  <si>
    <t>XMM0039</t>
  </si>
  <si>
    <t>XMM0040</t>
  </si>
  <si>
    <t>XMM0041</t>
  </si>
  <si>
    <t>XMM0042</t>
  </si>
  <si>
    <t>XMM0043</t>
  </si>
  <si>
    <t>XMM0044</t>
  </si>
  <si>
    <t>XMM0045</t>
  </si>
  <si>
    <t>XMN0001</t>
  </si>
  <si>
    <t>XMN0002</t>
  </si>
  <si>
    <t>XMN0003</t>
  </si>
  <si>
    <t>XMN0004</t>
  </si>
  <si>
    <t>XMN0005</t>
  </si>
  <si>
    <t>XMN0006</t>
  </si>
  <si>
    <t>XMN0007</t>
  </si>
  <si>
    <t>XMN0008</t>
  </si>
  <si>
    <t>XMN0009</t>
  </si>
  <si>
    <t>XMN0010</t>
  </si>
  <si>
    <t>XMN0011</t>
  </si>
  <si>
    <t>XMN0012</t>
  </si>
  <si>
    <t>XMN0013</t>
  </si>
  <si>
    <t>XMN0014</t>
  </si>
  <si>
    <t>XMN0015</t>
  </si>
  <si>
    <t>XMN0016</t>
  </si>
  <si>
    <t>XMN0017</t>
  </si>
  <si>
    <t>XMN0018</t>
  </si>
  <si>
    <t>XMN0019</t>
  </si>
  <si>
    <t>XMN0020</t>
  </si>
  <si>
    <t>XMN0021</t>
  </si>
  <si>
    <t>XMP0001</t>
  </si>
  <si>
    <t>XMP0002</t>
  </si>
  <si>
    <t>XMP0003</t>
  </si>
  <si>
    <t>XMP0004</t>
  </si>
  <si>
    <t>XMP0005</t>
  </si>
  <si>
    <t>XMP0006</t>
  </si>
  <si>
    <t>XMP0007</t>
  </si>
  <si>
    <t>XMP0008</t>
  </si>
  <si>
    <t>XMP0009</t>
  </si>
  <si>
    <t>XMP0010</t>
  </si>
  <si>
    <t>XMP0011</t>
  </si>
  <si>
    <t>XMP0012</t>
  </si>
  <si>
    <t>XMP0013</t>
  </si>
  <si>
    <t>XMP0014</t>
  </si>
  <si>
    <t>XMP0015</t>
  </si>
  <si>
    <t>XMP0016</t>
  </si>
  <si>
    <t>XMP0017</t>
  </si>
  <si>
    <t>XMP0018</t>
  </si>
  <si>
    <t>XMP0019</t>
  </si>
  <si>
    <t>XMP0020</t>
  </si>
  <si>
    <t>XMP0021</t>
  </si>
  <si>
    <t>XMP0022</t>
  </si>
  <si>
    <t>XMP0023</t>
  </si>
  <si>
    <t>XMP0024</t>
  </si>
  <si>
    <t>XMP0025</t>
  </si>
  <si>
    <t>XMP0026</t>
  </si>
  <si>
    <t>XMP0027</t>
  </si>
  <si>
    <t>XMP0028</t>
  </si>
  <si>
    <t>XMP0029</t>
  </si>
  <si>
    <t>XMP0030</t>
  </si>
  <si>
    <t>XMP0031</t>
  </si>
  <si>
    <t>XMP0032</t>
  </si>
  <si>
    <t>XMP0033</t>
  </si>
  <si>
    <t>XMP0034</t>
  </si>
  <si>
    <t>XMP0035</t>
  </si>
  <si>
    <t>XMP0036</t>
  </si>
  <si>
    <t>XMP0037</t>
  </si>
  <si>
    <t>XMP0038</t>
  </si>
  <si>
    <t>XMP0039</t>
  </si>
  <si>
    <t>XMP0040</t>
  </si>
  <si>
    <t>XMP0041</t>
  </si>
  <si>
    <t>XMP0042</t>
  </si>
  <si>
    <t>XMP0043</t>
  </si>
  <si>
    <t>XMP0044</t>
  </si>
  <si>
    <t>XMP0045</t>
  </si>
  <si>
    <t>XMP0046</t>
  </si>
  <si>
    <t>XMP0047</t>
  </si>
  <si>
    <t>XMP0048</t>
  </si>
  <si>
    <t>XMP0049</t>
  </si>
  <si>
    <t>XMP0050</t>
  </si>
  <si>
    <t>XMP0051</t>
  </si>
  <si>
    <t>XMP0052</t>
  </si>
  <si>
    <t>XMP0053</t>
  </si>
  <si>
    <t>XMR0001</t>
  </si>
  <si>
    <t>XMR0002</t>
  </si>
  <si>
    <t>XMR0003</t>
  </si>
  <si>
    <t>XMR0004</t>
  </si>
  <si>
    <t>XMR0005</t>
  </si>
  <si>
    <t>XMR0006</t>
  </si>
  <si>
    <t>XMS0001</t>
  </si>
  <si>
    <t>XMS0002</t>
  </si>
  <si>
    <t>XMS0003</t>
  </si>
  <si>
    <t>XMS0004</t>
  </si>
  <si>
    <t>XMS0005</t>
  </si>
  <si>
    <t>XMS0006</t>
  </si>
  <si>
    <t>XMS0007</t>
  </si>
  <si>
    <t>XMS0008</t>
  </si>
  <si>
    <t>XMS0009</t>
  </si>
  <si>
    <t>XMS0010</t>
  </si>
  <si>
    <t>XMS0011</t>
  </si>
  <si>
    <t>XMS0012</t>
  </si>
  <si>
    <t>XMS0013</t>
  </si>
  <si>
    <t>XMS0014</t>
  </si>
  <si>
    <t>XMS0015</t>
  </si>
  <si>
    <t>XMS0016</t>
  </si>
  <si>
    <t>XMS0017</t>
  </si>
  <si>
    <t>XMS0018</t>
  </si>
  <si>
    <t>XMS0019</t>
  </si>
  <si>
    <t>XMS0020</t>
  </si>
  <si>
    <t>XMS0021</t>
  </si>
  <si>
    <t>XMS0022</t>
  </si>
  <si>
    <t>XMS0023</t>
  </si>
  <si>
    <t>XMS0024</t>
  </si>
  <si>
    <t>XMS0025</t>
  </si>
  <si>
    <t>XMS0026</t>
  </si>
  <si>
    <t>XMS0027</t>
  </si>
  <si>
    <t>XMS0028</t>
  </si>
  <si>
    <t>XMT0001</t>
  </si>
  <si>
    <t>XMT0002</t>
  </si>
  <si>
    <t>XMT0003</t>
  </si>
  <si>
    <t>XMT0004</t>
  </si>
  <si>
    <t>XMT0005</t>
  </si>
  <si>
    <t>XMT0006</t>
  </si>
  <si>
    <t>XMT0007</t>
  </si>
  <si>
    <t>XMT0020</t>
  </si>
  <si>
    <t>XMT0025</t>
  </si>
  <si>
    <t>XMT0026</t>
  </si>
  <si>
    <t>XMT0027</t>
  </si>
  <si>
    <t>XMT0028</t>
  </si>
  <si>
    <t>XMT0029</t>
  </si>
  <si>
    <t>XMT0099</t>
  </si>
  <si>
    <t>XMZZZ00</t>
  </si>
  <si>
    <t>XN00040</t>
  </si>
  <si>
    <t>XN00041</t>
  </si>
  <si>
    <t>XN00042</t>
  </si>
  <si>
    <t>XN00043</t>
  </si>
  <si>
    <t>XN00044</t>
  </si>
  <si>
    <t>XN00045</t>
  </si>
  <si>
    <t>XN00046</t>
  </si>
  <si>
    <t>XN00047</t>
  </si>
  <si>
    <t>XN00048</t>
  </si>
  <si>
    <t>XN00051</t>
  </si>
  <si>
    <t>XN00053</t>
  </si>
  <si>
    <t>XN00054</t>
  </si>
  <si>
    <t>XN00055</t>
  </si>
  <si>
    <t>XN00056</t>
  </si>
  <si>
    <t>XN00057</t>
  </si>
  <si>
    <t>XN00058</t>
  </si>
  <si>
    <t>XN00059</t>
  </si>
  <si>
    <t>XN00060</t>
  </si>
  <si>
    <t>XN00061</t>
  </si>
  <si>
    <t>XN00062</t>
  </si>
  <si>
    <t>XN00063</t>
  </si>
  <si>
    <t>XN00064</t>
  </si>
  <si>
    <t>XN00065</t>
  </si>
  <si>
    <t>XN00066</t>
  </si>
  <si>
    <t>XN00067</t>
  </si>
  <si>
    <t>XN00068</t>
  </si>
  <si>
    <t>XN00069</t>
  </si>
  <si>
    <t>XN00070</t>
  </si>
  <si>
    <t>XN00071</t>
  </si>
  <si>
    <t>XN00072</t>
  </si>
  <si>
    <t>XN00073</t>
  </si>
  <si>
    <t>XN00074</t>
  </si>
  <si>
    <t>XN00075</t>
  </si>
  <si>
    <t>XN00076</t>
  </si>
  <si>
    <t>XN00077</t>
  </si>
  <si>
    <t>XN00078</t>
  </si>
  <si>
    <t>XN00079</t>
  </si>
  <si>
    <t>XN00080</t>
  </si>
  <si>
    <t>XN00081</t>
  </si>
  <si>
    <t>XN00082</t>
  </si>
  <si>
    <t>XN00083</t>
  </si>
  <si>
    <t>XN00084</t>
  </si>
  <si>
    <t>XN00085</t>
  </si>
  <si>
    <t>XN00086</t>
  </si>
  <si>
    <t>XN00087</t>
  </si>
  <si>
    <t>XN00088</t>
  </si>
  <si>
    <t>XN00089</t>
  </si>
  <si>
    <t>XN00090</t>
  </si>
  <si>
    <t>XN00091</t>
  </si>
  <si>
    <t>XN00092</t>
  </si>
  <si>
    <t>XN00093</t>
  </si>
  <si>
    <t>XN00094</t>
  </si>
  <si>
    <t>XN00095</t>
  </si>
  <si>
    <t>XN00096</t>
  </si>
  <si>
    <t>XN00097</t>
  </si>
  <si>
    <t>XN00098</t>
  </si>
  <si>
    <t>XN00099</t>
  </si>
  <si>
    <t>XN0ZZ00</t>
  </si>
  <si>
    <t>XN00100</t>
  </si>
  <si>
    <t>XN00101</t>
  </si>
  <si>
    <t>XN00102</t>
  </si>
  <si>
    <t>XN00103</t>
  </si>
  <si>
    <t>XN00104</t>
  </si>
  <si>
    <t>XN00105</t>
  </si>
  <si>
    <t>XN00106</t>
  </si>
  <si>
    <t>XN00107</t>
  </si>
  <si>
    <t>XN00108</t>
  </si>
  <si>
    <t>XN00109</t>
  </si>
  <si>
    <t>XN00110</t>
  </si>
  <si>
    <t>XN00111</t>
  </si>
  <si>
    <t>XN00112</t>
  </si>
  <si>
    <t>XN00113</t>
  </si>
  <si>
    <t>XN00114</t>
  </si>
  <si>
    <t>XN00115</t>
  </si>
  <si>
    <t>XN00116</t>
  </si>
  <si>
    <t>XN00117</t>
  </si>
  <si>
    <t>XN00118</t>
  </si>
  <si>
    <t>XN00119</t>
  </si>
  <si>
    <t>XN00120</t>
  </si>
  <si>
    <t>XN00121</t>
  </si>
  <si>
    <t>XN00122</t>
  </si>
  <si>
    <t>XN00123</t>
  </si>
  <si>
    <t>XN00124</t>
  </si>
  <si>
    <t>XN00125</t>
  </si>
  <si>
    <t>XN00126</t>
  </si>
  <si>
    <t>XN00127</t>
  </si>
  <si>
    <t>XN00128</t>
  </si>
  <si>
    <t>XN00129</t>
  </si>
  <si>
    <t>XN00130</t>
  </si>
  <si>
    <t>XN00131</t>
  </si>
  <si>
    <t>XN00132</t>
  </si>
  <si>
    <t>XN00133</t>
  </si>
  <si>
    <t>XN00134</t>
  </si>
  <si>
    <t>XN00144</t>
  </si>
  <si>
    <t>XN00145</t>
  </si>
  <si>
    <t>XN00146</t>
  </si>
  <si>
    <t>XN00147</t>
  </si>
  <si>
    <t>XN00148</t>
  </si>
  <si>
    <t>XN00149</t>
  </si>
  <si>
    <t>XN00150</t>
  </si>
  <si>
    <t>XN00151</t>
  </si>
  <si>
    <t>XN00152</t>
  </si>
  <si>
    <t>XN00153</t>
  </si>
  <si>
    <t>XN00154</t>
  </si>
  <si>
    <t>XN00155</t>
  </si>
  <si>
    <t>XN00156</t>
  </si>
  <si>
    <t>XN00157</t>
  </si>
  <si>
    <t>XN00158</t>
  </si>
  <si>
    <t>XN00159</t>
  </si>
  <si>
    <t>XN00160</t>
  </si>
  <si>
    <t>XN00161</t>
  </si>
  <si>
    <t>XN00162</t>
  </si>
  <si>
    <t>XN00163</t>
  </si>
  <si>
    <t>XN00164</t>
  </si>
  <si>
    <t>XN00165</t>
  </si>
  <si>
    <t>XN00166</t>
  </si>
  <si>
    <t>XN00167</t>
  </si>
  <si>
    <t>XN00168</t>
  </si>
  <si>
    <t>XN00500</t>
  </si>
  <si>
    <t>XN00501</t>
  </si>
  <si>
    <t>XN00502</t>
  </si>
  <si>
    <t>XN00503</t>
  </si>
  <si>
    <t>XN00504</t>
  </si>
  <si>
    <t>XN00505</t>
  </si>
  <si>
    <t>XN00506</t>
  </si>
  <si>
    <t>XN00001</t>
  </si>
  <si>
    <t>XN00002</t>
  </si>
  <si>
    <t>XN00004</t>
  </si>
  <si>
    <t>XN00011</t>
  </si>
  <si>
    <t>XN00012</t>
  </si>
  <si>
    <t>XN00013</t>
  </si>
  <si>
    <t>XN00014</t>
  </si>
  <si>
    <t>XN00015</t>
  </si>
  <si>
    <t>XN00016</t>
  </si>
  <si>
    <t>XN00017</t>
  </si>
  <si>
    <t>XN00018</t>
  </si>
  <si>
    <t>XN00019</t>
  </si>
  <si>
    <t>XN00020</t>
  </si>
  <si>
    <t>XN00023</t>
  </si>
  <si>
    <t>XN00024</t>
  </si>
  <si>
    <t>XN00025</t>
  </si>
  <si>
    <t>XN00026</t>
  </si>
  <si>
    <t>XN00027</t>
  </si>
  <si>
    <t>XN00028</t>
  </si>
  <si>
    <t>XN00030</t>
  </si>
  <si>
    <t>XN00034</t>
  </si>
  <si>
    <t>XN00036</t>
  </si>
  <si>
    <t>XN00037</t>
  </si>
  <si>
    <t>XN00038</t>
  </si>
  <si>
    <t>XN00039</t>
  </si>
  <si>
    <t>XN00049</t>
  </si>
  <si>
    <t>XN00050</t>
  </si>
  <si>
    <t>XN00052</t>
  </si>
  <si>
    <t>XN00999</t>
  </si>
  <si>
    <t>XN00005</t>
  </si>
  <si>
    <t>XN00006</t>
  </si>
  <si>
    <t>XN00007</t>
  </si>
  <si>
    <t>XN00008</t>
  </si>
  <si>
    <t>XN00009</t>
  </si>
  <si>
    <t>XN00010</t>
  </si>
  <si>
    <t>XN00021</t>
  </si>
  <si>
    <t>XN00031</t>
  </si>
  <si>
    <t>XN00022</t>
  </si>
  <si>
    <t>XN00029</t>
  </si>
  <si>
    <t>XN00032</t>
  </si>
  <si>
    <t>XN00033</t>
  </si>
  <si>
    <t>XNC0001</t>
  </si>
  <si>
    <t>XNC0002</t>
  </si>
  <si>
    <t>XNC0003</t>
  </si>
  <si>
    <t>XNC0004</t>
  </si>
  <si>
    <t>XNC0005</t>
  </si>
  <si>
    <t>XNC0006</t>
  </si>
  <si>
    <t>XNC0007</t>
  </si>
  <si>
    <t>XNC0008</t>
  </si>
  <si>
    <t>XNC0009</t>
  </si>
  <si>
    <t>XNC0010</t>
  </si>
  <si>
    <t>XNC0011</t>
  </si>
  <si>
    <t>XNC0012</t>
  </si>
  <si>
    <t>XNC0013</t>
  </si>
  <si>
    <t>XNC0014</t>
  </si>
  <si>
    <t>XNC0015</t>
  </si>
  <si>
    <t>XNC0016</t>
  </si>
  <si>
    <t>XNC0017</t>
  </si>
  <si>
    <t>XNC0018</t>
  </si>
  <si>
    <t>XNC0019</t>
  </si>
  <si>
    <t>XNC0020</t>
  </si>
  <si>
    <t>XNC0021</t>
  </si>
  <si>
    <t>XNC0022</t>
  </si>
  <si>
    <t>XNC0023</t>
  </si>
  <si>
    <t>XNC0024</t>
  </si>
  <si>
    <t>XNC0025</t>
  </si>
  <si>
    <t>XNC0026</t>
  </si>
  <si>
    <t>XNC0027</t>
  </si>
  <si>
    <t>XNC0028</t>
  </si>
  <si>
    <t>XNC0029</t>
  </si>
  <si>
    <t>XNC0030</t>
  </si>
  <si>
    <t>XNC0031</t>
  </si>
  <si>
    <t>XNC0032</t>
  </si>
  <si>
    <t>XNC0033</t>
  </si>
  <si>
    <t>XNC0034</t>
  </si>
  <si>
    <t>XNC0035</t>
  </si>
  <si>
    <t>XNC0036</t>
  </si>
  <si>
    <t>XNC0037</t>
  </si>
  <si>
    <t>XNC0038</t>
  </si>
  <si>
    <t>XNC0039</t>
  </si>
  <si>
    <t>XNC0040</t>
  </si>
  <si>
    <t>XNC0041</t>
  </si>
  <si>
    <t>XNC0042</t>
  </si>
  <si>
    <t>XNC0043</t>
  </si>
  <si>
    <t>XNC0044</t>
  </si>
  <si>
    <t>XNC0045</t>
  </si>
  <si>
    <t>XNC0046</t>
  </si>
  <si>
    <t>XNC0047</t>
  </si>
  <si>
    <t>XNC0048</t>
  </si>
  <si>
    <t>XNC0049</t>
  </si>
  <si>
    <t>XNC0050</t>
  </si>
  <si>
    <t>XNC0051</t>
  </si>
  <si>
    <t>XNC0052</t>
  </si>
  <si>
    <t>XNC0053</t>
  </si>
  <si>
    <t>XNC0054</t>
  </si>
  <si>
    <t>XNC0055</t>
  </si>
  <si>
    <t>XNC0056</t>
  </si>
  <si>
    <t>XNC0057</t>
  </si>
  <si>
    <t>XNC0058</t>
  </si>
  <si>
    <t>XNC0059</t>
  </si>
  <si>
    <t>XNC0060</t>
  </si>
  <si>
    <t>XNC0061</t>
  </si>
  <si>
    <t>XNC0062</t>
  </si>
  <si>
    <t>XNC0063</t>
  </si>
  <si>
    <t>XNC0064</t>
  </si>
  <si>
    <t>XNC0065</t>
  </si>
  <si>
    <t>XNC0066</t>
  </si>
  <si>
    <t>XNC0067</t>
  </si>
  <si>
    <t>XNC0068</t>
  </si>
  <si>
    <t>XNC0069</t>
  </si>
  <si>
    <t>XNC0070</t>
  </si>
  <si>
    <t>XNC0071</t>
  </si>
  <si>
    <t>XNC0072</t>
  </si>
  <si>
    <t>XNC0073</t>
  </si>
  <si>
    <t>XNC0074</t>
  </si>
  <si>
    <t>XNC0075</t>
  </si>
  <si>
    <t>XNC0076</t>
  </si>
  <si>
    <t>XNC0077</t>
  </si>
  <si>
    <t>XNC0078</t>
  </si>
  <si>
    <t>XNC0079</t>
  </si>
  <si>
    <t>XNC0080</t>
  </si>
  <si>
    <t>XNC0081</t>
  </si>
  <si>
    <t>XNC0082</t>
  </si>
  <si>
    <t>XNC0083</t>
  </si>
  <si>
    <t>XNC0084</t>
  </si>
  <si>
    <t>XNC0085</t>
  </si>
  <si>
    <t>XNC0086</t>
  </si>
  <si>
    <t>XNC0087</t>
  </si>
  <si>
    <t>XNC0088</t>
  </si>
  <si>
    <t>XND0001</t>
  </si>
  <si>
    <t>XND0002</t>
  </si>
  <si>
    <t>XND0003</t>
  </si>
  <si>
    <t>XND0004</t>
  </si>
  <si>
    <t>XND0005</t>
  </si>
  <si>
    <t>XND0006</t>
  </si>
  <si>
    <t>XND0007</t>
  </si>
  <si>
    <t>XND0008</t>
  </si>
  <si>
    <t>XND0009</t>
  </si>
  <si>
    <t>XND0010</t>
  </si>
  <si>
    <t>XND0011</t>
  </si>
  <si>
    <t>XND0012</t>
  </si>
  <si>
    <t>XND0013</t>
  </si>
  <si>
    <t>XND0014</t>
  </si>
  <si>
    <t>XND0015</t>
  </si>
  <si>
    <t>XND0016</t>
  </si>
  <si>
    <t>XND0017</t>
  </si>
  <si>
    <t>XND0018</t>
  </si>
  <si>
    <t>XND0019</t>
  </si>
  <si>
    <t>XND0020</t>
  </si>
  <si>
    <t>XND0021</t>
  </si>
  <si>
    <t>XND0022</t>
  </si>
  <si>
    <t>XND0023</t>
  </si>
  <si>
    <t>XND0024</t>
  </si>
  <si>
    <t>XND0025</t>
  </si>
  <si>
    <t>XND0026</t>
  </si>
  <si>
    <t>XND0027</t>
  </si>
  <si>
    <t>XND0028</t>
  </si>
  <si>
    <t>XND0029</t>
  </si>
  <si>
    <t>XND0030</t>
  </si>
  <si>
    <t>XND0031</t>
  </si>
  <si>
    <t>XND0032</t>
  </si>
  <si>
    <t>XND0033</t>
  </si>
  <si>
    <t>XND0034</t>
  </si>
  <si>
    <t>XND0035</t>
  </si>
  <si>
    <t>XND0036</t>
  </si>
  <si>
    <t>XND0037</t>
  </si>
  <si>
    <t>XND0038</t>
  </si>
  <si>
    <t>XND0039</t>
  </si>
  <si>
    <t>XND0040</t>
  </si>
  <si>
    <t>XND0041</t>
  </si>
  <si>
    <t>XND0042</t>
  </si>
  <si>
    <t>XND0043</t>
  </si>
  <si>
    <t>XND0044</t>
  </si>
  <si>
    <t>XND0045</t>
  </si>
  <si>
    <t>XND0046</t>
  </si>
  <si>
    <t>XND0047</t>
  </si>
  <si>
    <t>XND0048</t>
  </si>
  <si>
    <t>XND0050</t>
  </si>
  <si>
    <t>XND0051</t>
  </si>
  <si>
    <t>XND0052</t>
  </si>
  <si>
    <t>XND0053</t>
  </si>
  <si>
    <t>XND0054</t>
  </si>
  <si>
    <t>XND0055</t>
  </si>
  <si>
    <t>XND0056</t>
  </si>
  <si>
    <t>XND0057</t>
  </si>
  <si>
    <t>XND0058</t>
  </si>
  <si>
    <t>XND0059</t>
  </si>
  <si>
    <t>XND0060</t>
  </si>
  <si>
    <t>XND0061</t>
  </si>
  <si>
    <t>XND0062</t>
  </si>
  <si>
    <t>XND0063</t>
  </si>
  <si>
    <t>XND0064</t>
  </si>
  <si>
    <t>XND0065</t>
  </si>
  <si>
    <t>XND0066</t>
  </si>
  <si>
    <t>XND0067</t>
  </si>
  <si>
    <t>XND0068</t>
  </si>
  <si>
    <t>XND0069</t>
  </si>
  <si>
    <t>XND0070</t>
  </si>
  <si>
    <t>XND0071</t>
  </si>
  <si>
    <t>XND0072</t>
  </si>
  <si>
    <t>XND0073</t>
  </si>
  <si>
    <t>XND0074</t>
  </si>
  <si>
    <t>XND0075</t>
  </si>
  <si>
    <t>XND0076</t>
  </si>
  <si>
    <t>XND0077</t>
  </si>
  <si>
    <t>XND0079</t>
  </si>
  <si>
    <t>XND0080</t>
  </si>
  <si>
    <t>XND0081</t>
  </si>
  <si>
    <t>XND0082</t>
  </si>
  <si>
    <t>XND0083</t>
  </si>
  <si>
    <t>XND0084</t>
  </si>
  <si>
    <t>XND0085</t>
  </si>
  <si>
    <t>XND0086</t>
  </si>
  <si>
    <t>XND0087</t>
  </si>
  <si>
    <t>XND0088</t>
  </si>
  <si>
    <t>XND0089</t>
  </si>
  <si>
    <t>XND0090</t>
  </si>
  <si>
    <t>XND0091</t>
  </si>
  <si>
    <t>XND0092</t>
  </si>
  <si>
    <t>XND0093</t>
  </si>
  <si>
    <t>XND0094</t>
  </si>
  <si>
    <t>XND0095</t>
  </si>
  <si>
    <t>XND0096</t>
  </si>
  <si>
    <t>XND0097</t>
  </si>
  <si>
    <t>XND0098</t>
  </si>
  <si>
    <t>XND0099</t>
  </si>
  <si>
    <t>XNE0001</t>
  </si>
  <si>
    <t>XNE0002</t>
  </si>
  <si>
    <t>XNE0003</t>
  </si>
  <si>
    <t>XNE0004</t>
  </si>
  <si>
    <t>XNE0005</t>
  </si>
  <si>
    <t>XNE0006</t>
  </si>
  <si>
    <t>XNE0007</t>
  </si>
  <si>
    <t>XNE0008</t>
  </si>
  <si>
    <t>XNE0009</t>
  </si>
  <si>
    <t>XNE0010</t>
  </si>
  <si>
    <t>XNE0011</t>
  </si>
  <si>
    <t>XNE0012</t>
  </si>
  <si>
    <t>XNE0013</t>
  </si>
  <si>
    <t>XNE0014</t>
  </si>
  <si>
    <t>XNE0015</t>
  </si>
  <si>
    <t>XNE0016</t>
  </si>
  <si>
    <t>XNE0017</t>
  </si>
  <si>
    <t>XNE0018</t>
  </si>
  <si>
    <t>XNE0019</t>
  </si>
  <si>
    <t>XNE0020</t>
  </si>
  <si>
    <t>XNE0021</t>
  </si>
  <si>
    <t>XNE0022</t>
  </si>
  <si>
    <t>XNE0023</t>
  </si>
  <si>
    <t>XNE0024</t>
  </si>
  <si>
    <t>XNE0025</t>
  </si>
  <si>
    <t>XNE0026</t>
  </si>
  <si>
    <t>XNE0027</t>
  </si>
  <si>
    <t>XNE0028</t>
  </si>
  <si>
    <t>XNE0029</t>
  </si>
  <si>
    <t>XNE0030</t>
  </si>
  <si>
    <t>XNE0031</t>
  </si>
  <si>
    <t>XNE0032</t>
  </si>
  <si>
    <t>XNE0033</t>
  </si>
  <si>
    <t>XNE0034</t>
  </si>
  <si>
    <t>XNE0035</t>
  </si>
  <si>
    <t>XNE0036</t>
  </si>
  <si>
    <t>XNE0037</t>
  </si>
  <si>
    <t>XNE0038</t>
  </si>
  <si>
    <t>XNE0039</t>
  </si>
  <si>
    <t>XNE0040</t>
  </si>
  <si>
    <t>XNE0041</t>
  </si>
  <si>
    <t>XNE0042</t>
  </si>
  <si>
    <t>XNE0043</t>
  </si>
  <si>
    <t>XNE0044</t>
  </si>
  <si>
    <t>XNE0045</t>
  </si>
  <si>
    <t>XNE0046</t>
  </si>
  <si>
    <t>XNE0047</t>
  </si>
  <si>
    <t>XNE0048</t>
  </si>
  <si>
    <t>XNE0049</t>
  </si>
  <si>
    <t>XNE0050</t>
  </si>
  <si>
    <t>XNE0051</t>
  </si>
  <si>
    <t>XNE0052</t>
  </si>
  <si>
    <t>XNE0053</t>
  </si>
  <si>
    <t>XNE0054</t>
  </si>
  <si>
    <t>XNE0055</t>
  </si>
  <si>
    <t>XNE0056</t>
  </si>
  <si>
    <t>XNE0057</t>
  </si>
  <si>
    <t>XNE0058</t>
  </si>
  <si>
    <t>XNE0059</t>
  </si>
  <si>
    <t>XNE0060</t>
  </si>
  <si>
    <t>XNE0061</t>
  </si>
  <si>
    <t>XNE0062</t>
  </si>
  <si>
    <t>XNE0063</t>
  </si>
  <si>
    <t>XNE0064</t>
  </si>
  <si>
    <t>XNE0065</t>
  </si>
  <si>
    <t>XNE0066</t>
  </si>
  <si>
    <t>XNE0067</t>
  </si>
  <si>
    <t>XNE0068</t>
  </si>
  <si>
    <t>XNE0069</t>
  </si>
  <si>
    <t>XNE0070</t>
  </si>
  <si>
    <t>XNE0071</t>
  </si>
  <si>
    <t>XNE0072</t>
  </si>
  <si>
    <t>XNE0073</t>
  </si>
  <si>
    <t>XNE0074</t>
  </si>
  <si>
    <t>XNE0075</t>
  </si>
  <si>
    <t>XNE0076</t>
  </si>
  <si>
    <t>XNE0077</t>
  </si>
  <si>
    <t>XNE0078</t>
  </si>
  <si>
    <t>XNE0079</t>
  </si>
  <si>
    <t>XNE0080</t>
  </si>
  <si>
    <t>XNE0081</t>
  </si>
  <si>
    <t>XNE0082</t>
  </si>
  <si>
    <t>XNE0083</t>
  </si>
  <si>
    <t>XNE0084</t>
  </si>
  <si>
    <t>XNE0085</t>
  </si>
  <si>
    <t>XNE0086</t>
  </si>
  <si>
    <t>XNE0087</t>
  </si>
  <si>
    <t>XNE0088</t>
  </si>
  <si>
    <t>XNE0089</t>
  </si>
  <si>
    <t>XNE0090</t>
  </si>
  <si>
    <t>XNE0091</t>
  </si>
  <si>
    <t>XNE0092</t>
  </si>
  <si>
    <t>XNE0093</t>
  </si>
  <si>
    <t>XNE0094</t>
  </si>
  <si>
    <t>XNE0095</t>
  </si>
  <si>
    <t>XNE0096</t>
  </si>
  <si>
    <t>XNE0097</t>
  </si>
  <si>
    <t>XNE0098</t>
  </si>
  <si>
    <t>XNE0099</t>
  </si>
  <si>
    <t>XNF0001</t>
  </si>
  <si>
    <t>XNF0002</t>
  </si>
  <si>
    <t>XNF0003</t>
  </si>
  <si>
    <t>XNF0004</t>
  </si>
  <si>
    <t>XNF0005</t>
  </si>
  <si>
    <t>XNF0006</t>
  </si>
  <si>
    <t>XNF0007</t>
  </si>
  <si>
    <t>XNF0008</t>
  </si>
  <si>
    <t>XNF0009</t>
  </si>
  <si>
    <t>XNF0010</t>
  </si>
  <si>
    <t>XNF0011</t>
  </si>
  <si>
    <t>XNF0012</t>
  </si>
  <si>
    <t>XNF0013</t>
  </si>
  <si>
    <t>XNF0014</t>
  </si>
  <si>
    <t>XNF0015</t>
  </si>
  <si>
    <t>XNF0016</t>
  </si>
  <si>
    <t>XNF0017</t>
  </si>
  <si>
    <t>XNF0018</t>
  </si>
  <si>
    <t>XNF0019</t>
  </si>
  <si>
    <t>XNF0020</t>
  </si>
  <si>
    <t>XNF0021</t>
  </si>
  <si>
    <t>XNF0022</t>
  </si>
  <si>
    <t>XNF0023</t>
  </si>
  <si>
    <t>XNF0024</t>
  </si>
  <si>
    <t>XNF0025</t>
  </si>
  <si>
    <t>XNF0026</t>
  </si>
  <si>
    <t>XNF0027</t>
  </si>
  <si>
    <t>XNF0028</t>
  </si>
  <si>
    <t>XNF0029</t>
  </si>
  <si>
    <t>XNF0030</t>
  </si>
  <si>
    <t>XNF0031</t>
  </si>
  <si>
    <t>XNF0032</t>
  </si>
  <si>
    <t>XNF0033</t>
  </si>
  <si>
    <t>XNF0034</t>
  </si>
  <si>
    <t>XNF0035</t>
  </si>
  <si>
    <t>XNF0036</t>
  </si>
  <si>
    <t>XNF0037</t>
  </si>
  <si>
    <t>XNF0038</t>
  </si>
  <si>
    <t>XNF0039</t>
  </si>
  <si>
    <t>XNF0040</t>
  </si>
  <si>
    <t>XNF0041</t>
  </si>
  <si>
    <t>XNF0042</t>
  </si>
  <si>
    <t>XNF0043</t>
  </si>
  <si>
    <t>XNF0044</t>
  </si>
  <si>
    <t>XNF0045</t>
  </si>
  <si>
    <t>XNF0046</t>
  </si>
  <si>
    <t>XNF0047</t>
  </si>
  <si>
    <t>XNF0048</t>
  </si>
  <si>
    <t>XNF0049</t>
  </si>
  <si>
    <t>XNF0051</t>
  </si>
  <si>
    <t>XNF0052</t>
  </si>
  <si>
    <t>XNF0053</t>
  </si>
  <si>
    <t>XNF0054</t>
  </si>
  <si>
    <t>XNF0055</t>
  </si>
  <si>
    <t>XNF0056</t>
  </si>
  <si>
    <t>XNF0057</t>
  </si>
  <si>
    <t>XNF0058</t>
  </si>
  <si>
    <t>XNF0059</t>
  </si>
  <si>
    <t>XNF0060</t>
  </si>
  <si>
    <t>XNF0061</t>
  </si>
  <si>
    <t>XNF0062</t>
  </si>
  <si>
    <t>XNF0063</t>
  </si>
  <si>
    <t>XNF0064</t>
  </si>
  <si>
    <t>XNF0065</t>
  </si>
  <si>
    <t>XNF0066</t>
  </si>
  <si>
    <t>XNF0067</t>
  </si>
  <si>
    <t>XNF0068</t>
  </si>
  <si>
    <t>XNF0069</t>
  </si>
  <si>
    <t>XNF0070</t>
  </si>
  <si>
    <t>XNF0071</t>
  </si>
  <si>
    <t>XNF0072</t>
  </si>
  <si>
    <t>XNF0073</t>
  </si>
  <si>
    <t>XNF0074</t>
  </si>
  <si>
    <t>XNF0075</t>
  </si>
  <si>
    <t>XNF0076</t>
  </si>
  <si>
    <t>XNF0077</t>
  </si>
  <si>
    <t>XNF0078</t>
  </si>
  <si>
    <t>XNF0079</t>
  </si>
  <si>
    <t>XNF0080</t>
  </si>
  <si>
    <t>XNF0081</t>
  </si>
  <si>
    <t>XNF0082</t>
  </si>
  <si>
    <t>XNF0083</t>
  </si>
  <si>
    <t>XNF0084</t>
  </si>
  <si>
    <t>XNF0085</t>
  </si>
  <si>
    <t>XNF0086</t>
  </si>
  <si>
    <t>XNF0087</t>
  </si>
  <si>
    <t>XNF0088</t>
  </si>
  <si>
    <t>XNF0089</t>
  </si>
  <si>
    <t>XNF0090</t>
  </si>
  <si>
    <t>XNF0091</t>
  </si>
  <si>
    <t>XNF0092</t>
  </si>
  <si>
    <t>XNF0093</t>
  </si>
  <si>
    <t>XNF0094</t>
  </si>
  <si>
    <t>XNF0095</t>
  </si>
  <si>
    <t>XNF0096</t>
  </si>
  <si>
    <t>XNF0097</t>
  </si>
  <si>
    <t>XNF0098</t>
  </si>
  <si>
    <t>XNF0099</t>
  </si>
  <si>
    <t>XNG0001</t>
  </si>
  <si>
    <t>XNG0002</t>
  </si>
  <si>
    <t>XNG0003</t>
  </si>
  <si>
    <t>XNG0004</t>
  </si>
  <si>
    <t>XNG0005</t>
  </si>
  <si>
    <t>XNG0006</t>
  </si>
  <si>
    <t>XNG0007</t>
  </si>
  <si>
    <t>XNG0008</t>
  </si>
  <si>
    <t>XNG0009</t>
  </si>
  <si>
    <t>XNG0010</t>
  </si>
  <si>
    <t>XNG0011</t>
  </si>
  <si>
    <t>XNG0012</t>
  </si>
  <si>
    <t>XNG0013</t>
  </si>
  <si>
    <t>XNG0014</t>
  </si>
  <si>
    <t>XNG0015</t>
  </si>
  <si>
    <t>XNG0016</t>
  </si>
  <si>
    <t>XNG0017</t>
  </si>
  <si>
    <t>XNG0018</t>
  </si>
  <si>
    <t>XNG0019</t>
  </si>
  <si>
    <t>XNG0020</t>
  </si>
  <si>
    <t>XNG0021</t>
  </si>
  <si>
    <t>XNG0022</t>
  </si>
  <si>
    <t>XNG0023</t>
  </si>
  <si>
    <t>XNG0024</t>
  </si>
  <si>
    <t>XNG0025</t>
  </si>
  <si>
    <t>XNG0026</t>
  </si>
  <si>
    <t>XNG0027</t>
  </si>
  <si>
    <t>XNG0028</t>
  </si>
  <si>
    <t>XNG0029</t>
  </si>
  <si>
    <t>XNG0030</t>
  </si>
  <si>
    <t>XNG0031</t>
  </si>
  <si>
    <t>XNG0032</t>
  </si>
  <si>
    <t>XNG0033</t>
  </si>
  <si>
    <t>XNG0034</t>
  </si>
  <si>
    <t>XNG0035</t>
  </si>
  <si>
    <t>XNG0036</t>
  </si>
  <si>
    <t>XNG0037</t>
  </si>
  <si>
    <t>XNG0038</t>
  </si>
  <si>
    <t>XNG0039</t>
  </si>
  <si>
    <t>XNG0040</t>
  </si>
  <si>
    <t>XNG0041</t>
  </si>
  <si>
    <t>XNG0042</t>
  </si>
  <si>
    <t>XNG0043</t>
  </si>
  <si>
    <t>XNG0044</t>
  </si>
  <si>
    <t>XNG0045</t>
  </si>
  <si>
    <t>XNG0046</t>
  </si>
  <si>
    <t>XNG0047</t>
  </si>
  <si>
    <t>XNG0048</t>
  </si>
  <si>
    <t>XNG0049</t>
  </si>
  <si>
    <t>XNG0050</t>
  </si>
  <si>
    <t>XNG0051</t>
  </si>
  <si>
    <t>XNG0052</t>
  </si>
  <si>
    <t>XNG0053</t>
  </si>
  <si>
    <t>XNG0054</t>
  </si>
  <si>
    <t>XNG0055</t>
  </si>
  <si>
    <t>XNG0056</t>
  </si>
  <si>
    <t>XNG0057</t>
  </si>
  <si>
    <t>XNG0058</t>
  </si>
  <si>
    <t>XNZZZ00</t>
  </si>
  <si>
    <t>XP00001</t>
  </si>
  <si>
    <t>XPP0001</t>
  </si>
  <si>
    <t>XRB0001</t>
  </si>
  <si>
    <t>XRB0002</t>
  </si>
  <si>
    <t>XRB0003</t>
  </si>
  <si>
    <t>XRB0004</t>
  </si>
  <si>
    <t>XRB0005</t>
  </si>
  <si>
    <t>XRB0006</t>
  </si>
  <si>
    <t>XRB0007</t>
  </si>
  <si>
    <t>XRB0008</t>
  </si>
  <si>
    <t>XRB0009</t>
  </si>
  <si>
    <t>XRB0010</t>
  </si>
  <si>
    <t>XRB0011</t>
  </si>
  <si>
    <t>XRB0012</t>
  </si>
  <si>
    <t>XRB0013</t>
  </si>
  <si>
    <t>XRB0014</t>
  </si>
  <si>
    <t>XRB0015</t>
  </si>
  <si>
    <t>XRB0016</t>
  </si>
  <si>
    <t>XRB0017</t>
  </si>
  <si>
    <t>XRB0018</t>
  </si>
  <si>
    <t>XRB0019</t>
  </si>
  <si>
    <t>XRB0020</t>
  </si>
  <si>
    <t>XRB0021</t>
  </si>
  <si>
    <t>XRB0022</t>
  </si>
  <si>
    <t>XRB0023</t>
  </si>
  <si>
    <t>XRB0024</t>
  </si>
  <si>
    <t>XRB0025</t>
  </si>
  <si>
    <t>XRB0026</t>
  </si>
  <si>
    <t>XRB0027</t>
  </si>
  <si>
    <t>XRB0028</t>
  </si>
  <si>
    <t>XRB0029</t>
  </si>
  <si>
    <t>XRB0030</t>
  </si>
  <si>
    <t>XRB0031</t>
  </si>
  <si>
    <t>XRB0032</t>
  </si>
  <si>
    <t>XRB0033</t>
  </si>
  <si>
    <t>XRB0034</t>
  </si>
  <si>
    <t>XRB0035</t>
  </si>
  <si>
    <t>XRB0036</t>
  </si>
  <si>
    <t>XRB0037</t>
  </si>
  <si>
    <t>XRB0038</t>
  </si>
  <si>
    <t>XRB0099</t>
  </si>
  <si>
    <t>XRG0001</t>
  </si>
  <si>
    <t>XRP0001</t>
  </si>
  <si>
    <t>XRP0002</t>
  </si>
  <si>
    <t>XRP0003</t>
  </si>
  <si>
    <t>XRP0004</t>
  </si>
  <si>
    <t>XRP0005</t>
  </si>
  <si>
    <t>XRP0006</t>
  </si>
  <si>
    <t>XRP0007</t>
  </si>
  <si>
    <t>XRP0008</t>
  </si>
  <si>
    <t>XRP0009</t>
  </si>
  <si>
    <t>XRP0010</t>
  </si>
  <si>
    <t>XRP0011</t>
  </si>
  <si>
    <t>XRP0012</t>
  </si>
  <si>
    <t>XRP0013</t>
  </si>
  <si>
    <t>XRP0014</t>
  </si>
  <si>
    <t>XRP0015</t>
  </si>
  <si>
    <t>XRP0016</t>
  </si>
  <si>
    <t>XRP0017</t>
  </si>
  <si>
    <t>XRP0018</t>
  </si>
  <si>
    <t>XRP0019</t>
  </si>
  <si>
    <t>XRP0099</t>
  </si>
  <si>
    <t>XRZZZ00</t>
  </si>
  <si>
    <t>XRF0001</t>
  </si>
  <si>
    <t>XRF0002</t>
  </si>
  <si>
    <t>XRF0003</t>
  </si>
  <si>
    <t>XRF0004</t>
  </si>
  <si>
    <t>XRF0005</t>
  </si>
  <si>
    <t>XRF0006</t>
  </si>
  <si>
    <t>XRF0007</t>
  </si>
  <si>
    <t>XRF0008</t>
  </si>
  <si>
    <t>XRF0009</t>
  </si>
  <si>
    <t>XRF0010</t>
  </si>
  <si>
    <t>XRF0011</t>
  </si>
  <si>
    <t>XRF0012</t>
  </si>
  <si>
    <t>XRF0013</t>
  </si>
  <si>
    <t>XRF0014</t>
  </si>
  <si>
    <t>XRF0015</t>
  </si>
  <si>
    <t>XRF0016</t>
  </si>
  <si>
    <t>XRF0017</t>
  </si>
  <si>
    <t>XRF0018</t>
  </si>
  <si>
    <t>XRF0019</t>
  </si>
  <si>
    <t>XRF0020</t>
  </si>
  <si>
    <t>XRF0021</t>
  </si>
  <si>
    <t>XRF0022</t>
  </si>
  <si>
    <t>XRF0023</t>
  </si>
  <si>
    <t>XRF0024</t>
  </si>
  <si>
    <t>XRF0025</t>
  </si>
  <si>
    <t>XRF0026</t>
  </si>
  <si>
    <t>XRF0027</t>
  </si>
  <si>
    <t>XRF0028</t>
  </si>
  <si>
    <t>XRF0029</t>
  </si>
  <si>
    <t>XRF0030</t>
  </si>
  <si>
    <t>XRF0031</t>
  </si>
  <si>
    <t>XRF0032</t>
  </si>
  <si>
    <t>XRF0033</t>
  </si>
  <si>
    <t>XRF0034</t>
  </si>
  <si>
    <t>XRF0035</t>
  </si>
  <si>
    <t>XRF0036</t>
  </si>
  <si>
    <t>XRF0037</t>
  </si>
  <si>
    <t>XRF0038</t>
  </si>
  <si>
    <t>XRF0039</t>
  </si>
  <si>
    <t>XRF0040</t>
  </si>
  <si>
    <t>XRF0041</t>
  </si>
  <si>
    <t>XRF0042</t>
  </si>
  <si>
    <t>XRF0043</t>
  </si>
  <si>
    <t>XRF0044</t>
  </si>
  <si>
    <t>XRF0045</t>
  </si>
  <si>
    <t>XRF0046</t>
  </si>
  <si>
    <t>XRF0047</t>
  </si>
  <si>
    <t>XRF0048</t>
  </si>
  <si>
    <t>XRF0049</t>
  </si>
  <si>
    <t>XRF0050</t>
  </si>
  <si>
    <t>XRF0051</t>
  </si>
  <si>
    <t>XRF0052</t>
  </si>
  <si>
    <t>XRF0053</t>
  </si>
  <si>
    <t>XRF0054</t>
  </si>
  <si>
    <t>XS00001</t>
  </si>
  <si>
    <t>XS00002</t>
  </si>
  <si>
    <t>XS00003</t>
  </si>
  <si>
    <t>XS00004</t>
  </si>
  <si>
    <t>XS00005</t>
  </si>
  <si>
    <t>XS00006</t>
  </si>
  <si>
    <t>XS00007</t>
  </si>
  <si>
    <t>XS00008</t>
  </si>
  <si>
    <t>XS00009</t>
  </si>
  <si>
    <t>XS00010</t>
  </si>
  <si>
    <t>XS00011</t>
  </si>
  <si>
    <t>XS00012</t>
  </si>
  <si>
    <t>XS00013</t>
  </si>
  <si>
    <t>XS00014</t>
  </si>
  <si>
    <t>XS00015</t>
  </si>
  <si>
    <t>XS00016</t>
  </si>
  <si>
    <t>XS00017</t>
  </si>
  <si>
    <t>XS00018</t>
  </si>
  <si>
    <t>XS00019</t>
  </si>
  <si>
    <t>XS00020</t>
  </si>
  <si>
    <t>XS00021</t>
  </si>
  <si>
    <t>XS00022</t>
  </si>
  <si>
    <t>XS00023</t>
  </si>
  <si>
    <t>XS00024</t>
  </si>
  <si>
    <t>XS00025</t>
  </si>
  <si>
    <t>XS00026</t>
  </si>
  <si>
    <t>XS00027</t>
  </si>
  <si>
    <t>XS00028</t>
  </si>
  <si>
    <t>XS00029</t>
  </si>
  <si>
    <t>XS00030</t>
  </si>
  <si>
    <t>XS00031</t>
  </si>
  <si>
    <t>XS00032</t>
  </si>
  <si>
    <t>XS00033</t>
  </si>
  <si>
    <t>XS00034</t>
  </si>
  <si>
    <t>XS00035</t>
  </si>
  <si>
    <t>XS00036</t>
  </si>
  <si>
    <t>XS00037</t>
  </si>
  <si>
    <t>XS00038</t>
  </si>
  <si>
    <t>XS00039</t>
  </si>
  <si>
    <t>XS00040</t>
  </si>
  <si>
    <t>XS00041</t>
  </si>
  <si>
    <t>XS00042</t>
  </si>
  <si>
    <t>XS00043</t>
  </si>
  <si>
    <t>XS00044</t>
  </si>
  <si>
    <t>XS00045</t>
  </si>
  <si>
    <t>XS00046</t>
  </si>
  <si>
    <t>XS00047</t>
  </si>
  <si>
    <t>XS00048</t>
  </si>
  <si>
    <t>XS00049</t>
  </si>
  <si>
    <t>XS00050</t>
  </si>
  <si>
    <t>XS00051</t>
  </si>
  <si>
    <t>XS00052</t>
  </si>
  <si>
    <t>XS00053</t>
  </si>
  <si>
    <t>XS00054</t>
  </si>
  <si>
    <t>XS00055</t>
  </si>
  <si>
    <t>XS00056</t>
  </si>
  <si>
    <t>XS00057</t>
  </si>
  <si>
    <t>XS00058</t>
  </si>
  <si>
    <t>XS00059</t>
  </si>
  <si>
    <t>XS00060</t>
  </si>
  <si>
    <t>XS00061</t>
  </si>
  <si>
    <t>XS00062</t>
  </si>
  <si>
    <t>XS00063</t>
  </si>
  <si>
    <t>XS00064</t>
  </si>
  <si>
    <t>XS00065</t>
  </si>
  <si>
    <t>XS00066</t>
  </si>
  <si>
    <t>XS00067</t>
  </si>
  <si>
    <t>XS00068</t>
  </si>
  <si>
    <t>XS00069</t>
  </si>
  <si>
    <t>XS00070</t>
  </si>
  <si>
    <t>XS00071</t>
  </si>
  <si>
    <t>XS00072</t>
  </si>
  <si>
    <t>XS00073</t>
  </si>
  <si>
    <t>XS00074</t>
  </si>
  <si>
    <t>XS00075</t>
  </si>
  <si>
    <t>XS00076</t>
  </si>
  <si>
    <t>XS00077</t>
  </si>
  <si>
    <t>XS00078</t>
  </si>
  <si>
    <t>XS00079</t>
  </si>
  <si>
    <t>XS00080</t>
  </si>
  <si>
    <t>XS00081</t>
  </si>
  <si>
    <t>XS00082</t>
  </si>
  <si>
    <t>XS00083</t>
  </si>
  <si>
    <t>XS00084</t>
  </si>
  <si>
    <t>XS00085</t>
  </si>
  <si>
    <t>XS00086</t>
  </si>
  <si>
    <t>XS00087</t>
  </si>
  <si>
    <t>XS00088</t>
  </si>
  <si>
    <t>XS00089</t>
  </si>
  <si>
    <t>XS00090</t>
  </si>
  <si>
    <t>XS00091</t>
  </si>
  <si>
    <t>XS00092</t>
  </si>
  <si>
    <t>XS00093</t>
  </si>
  <si>
    <t>XS00094</t>
  </si>
  <si>
    <t>XS00095</t>
  </si>
  <si>
    <t>XS00096</t>
  </si>
  <si>
    <t>XS00097</t>
  </si>
  <si>
    <t>XS00098</t>
  </si>
  <si>
    <t>XS00099</t>
  </si>
  <si>
    <t>XS0ZZ00</t>
  </si>
  <si>
    <t>XS00100</t>
  </si>
  <si>
    <t>XS00101</t>
  </si>
  <si>
    <t>XS00102</t>
  </si>
  <si>
    <t>XS00103</t>
  </si>
  <si>
    <t>XS00104</t>
  </si>
  <si>
    <t>XS00105</t>
  </si>
  <si>
    <t>XS00106</t>
  </si>
  <si>
    <t>XS00107</t>
  </si>
  <si>
    <t>XS00108</t>
  </si>
  <si>
    <t>XS00109</t>
  </si>
  <si>
    <t>XS00110</t>
  </si>
  <si>
    <t>XS00111</t>
  </si>
  <si>
    <t>XS00112</t>
  </si>
  <si>
    <t>XS00113</t>
  </si>
  <si>
    <t>XS00114</t>
  </si>
  <si>
    <t>XS00115</t>
  </si>
  <si>
    <t>XS00116</t>
  </si>
  <si>
    <t>XS00117</t>
  </si>
  <si>
    <t>XS00118</t>
  </si>
  <si>
    <t>XS00119</t>
  </si>
  <si>
    <t>XS00120</t>
  </si>
  <si>
    <t>XS00121</t>
  </si>
  <si>
    <t>XS00122</t>
  </si>
  <si>
    <t>XS00123</t>
  </si>
  <si>
    <t>XS00124</t>
  </si>
  <si>
    <t>XS00125</t>
  </si>
  <si>
    <t>XS00126</t>
  </si>
  <si>
    <t>XS00127</t>
  </si>
  <si>
    <t>XS00128</t>
  </si>
  <si>
    <t>XS00129</t>
  </si>
  <si>
    <t>XS00130</t>
  </si>
  <si>
    <t>XS00999</t>
  </si>
  <si>
    <t>XSZZZ00</t>
  </si>
  <si>
    <t>XT00001</t>
  </si>
  <si>
    <t>XT00002</t>
  </si>
  <si>
    <t>XT00003</t>
  </si>
  <si>
    <t>XT00004</t>
  </si>
  <si>
    <t>XT00005</t>
  </si>
  <si>
    <t>XT00006</t>
  </si>
  <si>
    <t>XT00007</t>
  </si>
  <si>
    <t>XT00008</t>
  </si>
  <si>
    <t>XT00009</t>
  </si>
  <si>
    <t>XT00010</t>
  </si>
  <si>
    <t>XT00011</t>
  </si>
  <si>
    <t>XT00012</t>
  </si>
  <si>
    <t>XT00013</t>
  </si>
  <si>
    <t>XT00014</t>
  </si>
  <si>
    <t>XT00015</t>
  </si>
  <si>
    <t>XT00016</t>
  </si>
  <si>
    <t>XT00017</t>
  </si>
  <si>
    <t>XT00019</t>
  </si>
  <si>
    <t>XT00021</t>
  </si>
  <si>
    <t>XT00022</t>
  </si>
  <si>
    <t>XT00023</t>
  </si>
  <si>
    <t>XT00024</t>
  </si>
  <si>
    <t>XT00025</t>
  </si>
  <si>
    <t>XT00026</t>
  </si>
  <si>
    <t>XT00028</t>
  </si>
  <si>
    <t>XT00031</t>
  </si>
  <si>
    <t>XT00032</t>
  </si>
  <si>
    <t>XT00033</t>
  </si>
  <si>
    <t>XT00034</t>
  </si>
  <si>
    <t>XT00035</t>
  </si>
  <si>
    <t>XT00036</t>
  </si>
  <si>
    <t>XT00037</t>
  </si>
  <si>
    <t>XT00038</t>
  </si>
  <si>
    <t>XT00039</t>
  </si>
  <si>
    <t>XT00040</t>
  </si>
  <si>
    <t>XT00101</t>
  </si>
  <si>
    <t>XT00102</t>
  </si>
  <si>
    <t>XT00103</t>
  </si>
  <si>
    <t>XT00104</t>
  </si>
  <si>
    <t>XT00105</t>
  </si>
  <si>
    <t>XT00106</t>
  </si>
  <si>
    <t>XT00107</t>
  </si>
  <si>
    <t>XT00108</t>
  </si>
  <si>
    <t>XT00109</t>
  </si>
  <si>
    <t>XT00110</t>
  </si>
  <si>
    <t>XT00111</t>
  </si>
  <si>
    <t>XT00112</t>
  </si>
  <si>
    <t>XT00113</t>
  </si>
  <si>
    <t>XT00115</t>
  </si>
  <si>
    <t>XT00116</t>
  </si>
  <si>
    <t>XT00117</t>
  </si>
  <si>
    <t>XT00118</t>
  </si>
  <si>
    <t>XT00119</t>
  </si>
  <si>
    <t>XT00120</t>
  </si>
  <si>
    <t>XT00122</t>
  </si>
  <si>
    <t>XT00124</t>
  </si>
  <si>
    <t>XT00125</t>
  </si>
  <si>
    <t>XT00126</t>
  </si>
  <si>
    <t>XT00130</t>
  </si>
  <si>
    <t>XT00131</t>
  </si>
  <si>
    <t>XT00201</t>
  </si>
  <si>
    <t>XT00202</t>
  </si>
  <si>
    <t>XT00203</t>
  </si>
  <si>
    <t>XT00204</t>
  </si>
  <si>
    <t>XT00205</t>
  </si>
  <si>
    <t>XT00206</t>
  </si>
  <si>
    <t>XT00207</t>
  </si>
  <si>
    <t>XT00208</t>
  </si>
  <si>
    <t>XT00209</t>
  </si>
  <si>
    <t>XT00210</t>
  </si>
  <si>
    <t>XT00211</t>
  </si>
  <si>
    <t>XT00212</t>
  </si>
  <si>
    <t>XT00213</t>
  </si>
  <si>
    <t>XT00214</t>
  </si>
  <si>
    <t>XT00215</t>
  </si>
  <si>
    <t>XT00216</t>
  </si>
  <si>
    <t>XT00217</t>
  </si>
  <si>
    <t>XT00218</t>
  </si>
  <si>
    <t>XT00219</t>
  </si>
  <si>
    <t>XT00220</t>
  </si>
  <si>
    <t>XT00221</t>
  </si>
  <si>
    <t>XT00222</t>
  </si>
  <si>
    <t>XT00223</t>
  </si>
  <si>
    <t>XT00224</t>
  </si>
  <si>
    <t>XT00225</t>
  </si>
  <si>
    <t>XT00226</t>
  </si>
  <si>
    <t>XT00227</t>
  </si>
  <si>
    <t>XT00228</t>
  </si>
  <si>
    <t>XT00229</t>
  </si>
  <si>
    <t>XT00230</t>
  </si>
  <si>
    <t>XT00231</t>
  </si>
  <si>
    <t>XT00232</t>
  </si>
  <si>
    <t>XT00233</t>
  </si>
  <si>
    <t>XT00234</t>
  </si>
  <si>
    <t>XT00235</t>
  </si>
  <si>
    <t>XT00236</t>
  </si>
  <si>
    <t>XT00237</t>
  </si>
  <si>
    <t>XT00238</t>
  </si>
  <si>
    <t>XT00239</t>
  </si>
  <si>
    <t>XT00242</t>
  </si>
  <si>
    <t>XT00245</t>
  </si>
  <si>
    <t>XT00246</t>
  </si>
  <si>
    <t>XT00247</t>
  </si>
  <si>
    <t>XT00248</t>
  </si>
  <si>
    <t>XT00249</t>
  </si>
  <si>
    <t>XT00250</t>
  </si>
  <si>
    <t>XT00251</t>
  </si>
  <si>
    <t>XT00252</t>
  </si>
  <si>
    <t>XT00253</t>
  </si>
  <si>
    <t>XT00254</t>
  </si>
  <si>
    <t>XT00255</t>
  </si>
  <si>
    <t>XT00256</t>
  </si>
  <si>
    <t>XT00257</t>
  </si>
  <si>
    <t>XT00258</t>
  </si>
  <si>
    <t>XT00259</t>
  </si>
  <si>
    <t>XT00260</t>
  </si>
  <si>
    <t>XT00261</t>
  </si>
  <si>
    <t>XT00262</t>
  </si>
  <si>
    <t>XT00264</t>
  </si>
  <si>
    <t>XT00265</t>
  </si>
  <si>
    <t>XT00266</t>
  </si>
  <si>
    <t>XT00267</t>
  </si>
  <si>
    <t>XT00269</t>
  </si>
  <si>
    <t>XT00271</t>
  </si>
  <si>
    <t>XT00272</t>
  </si>
  <si>
    <t>XT00273</t>
  </si>
  <si>
    <t>XT00274</t>
  </si>
  <si>
    <t>XT00275</t>
  </si>
  <si>
    <t>XT00276</t>
  </si>
  <si>
    <t>XT00277</t>
  </si>
  <si>
    <t>XT00278</t>
  </si>
  <si>
    <t>XT00279</t>
  </si>
  <si>
    <t>XT00280</t>
  </si>
  <si>
    <t>XT00281</t>
  </si>
  <si>
    <t>XT00284</t>
  </si>
  <si>
    <t>XT00285</t>
  </si>
  <si>
    <t>XT00286</t>
  </si>
  <si>
    <t>XT00301</t>
  </si>
  <si>
    <t>XT00302</t>
  </si>
  <si>
    <t>XT00303</t>
  </si>
  <si>
    <t>XT00304</t>
  </si>
  <si>
    <t>XT00305</t>
  </si>
  <si>
    <t>XT00306</t>
  </si>
  <si>
    <t>XT00307</t>
  </si>
  <si>
    <t>XT00308</t>
  </si>
  <si>
    <t>XT00309</t>
  </si>
  <si>
    <t>XT00310</t>
  </si>
  <si>
    <t>XT00311</t>
  </si>
  <si>
    <t>XT00312</t>
  </si>
  <si>
    <t>XT00313</t>
  </si>
  <si>
    <t>XT00314</t>
  </si>
  <si>
    <t>XT00315</t>
  </si>
  <si>
    <t>XT00316</t>
  </si>
  <si>
    <t>XT00317</t>
  </si>
  <si>
    <t>XT00318</t>
  </si>
  <si>
    <t>XT00319</t>
  </si>
  <si>
    <t>XT00320</t>
  </si>
  <si>
    <t>XT00321</t>
  </si>
  <si>
    <t>XT00322</t>
  </si>
  <si>
    <t>XT00323</t>
  </si>
  <si>
    <t>XT00324</t>
  </si>
  <si>
    <t>XT00325</t>
  </si>
  <si>
    <t>XT00326</t>
  </si>
  <si>
    <t>XT00327</t>
  </si>
  <si>
    <t>XT00328</t>
  </si>
  <si>
    <t>XT00329</t>
  </si>
  <si>
    <t>XT00330</t>
  </si>
  <si>
    <t>XT00331</t>
  </si>
  <si>
    <t>XT00332</t>
  </si>
  <si>
    <t>XT00333</t>
  </si>
  <si>
    <t>XT00334</t>
  </si>
  <si>
    <t>XT00335</t>
  </si>
  <si>
    <t>XT00336</t>
  </si>
  <si>
    <t>XT00337</t>
  </si>
  <si>
    <t>XT00338</t>
  </si>
  <si>
    <t>XT00339</t>
  </si>
  <si>
    <t>XT00340</t>
  </si>
  <si>
    <t>XT00341</t>
  </si>
  <si>
    <t>XT00342</t>
  </si>
  <si>
    <t>XT00343</t>
  </si>
  <si>
    <t>XT00344</t>
  </si>
  <si>
    <t>XT00345</t>
  </si>
  <si>
    <t>XT00347</t>
  </si>
  <si>
    <t>XT00349</t>
  </si>
  <si>
    <t>XT00350</t>
  </si>
  <si>
    <t>XT00351</t>
  </si>
  <si>
    <t>XT00352</t>
  </si>
  <si>
    <t>XT00353</t>
  </si>
  <si>
    <t>XT00354</t>
  </si>
  <si>
    <t>XT00355</t>
  </si>
  <si>
    <t>XT00356</t>
  </si>
  <si>
    <t>XT00357</t>
  </si>
  <si>
    <t>XT00358</t>
  </si>
  <si>
    <t>XT00359</t>
  </si>
  <si>
    <t>XT00360</t>
  </si>
  <si>
    <t>XT00361</t>
  </si>
  <si>
    <t>XT00362</t>
  </si>
  <si>
    <t>XT00365</t>
  </si>
  <si>
    <t>XT00401</t>
  </si>
  <si>
    <t>XT00402</t>
  </si>
  <si>
    <t>XT00403</t>
  </si>
  <si>
    <t>XT00404</t>
  </si>
  <si>
    <t>XT00405</t>
  </si>
  <si>
    <t>XT00406</t>
  </si>
  <si>
    <t>XT00407</t>
  </si>
  <si>
    <t>XT00408</t>
  </si>
  <si>
    <t>XT00409</t>
  </si>
  <si>
    <t>XT00410</t>
  </si>
  <si>
    <t>XT00411</t>
  </si>
  <si>
    <t>XT00412</t>
  </si>
  <si>
    <t>XT00413</t>
  </si>
  <si>
    <t>XT00414</t>
  </si>
  <si>
    <t>XT00415</t>
  </si>
  <si>
    <t>XT00416</t>
  </si>
  <si>
    <t>XT00417</t>
  </si>
  <si>
    <t>XT00418</t>
  </si>
  <si>
    <t>XT00419</t>
  </si>
  <si>
    <t>XT00420</t>
  </si>
  <si>
    <t>XT00421</t>
  </si>
  <si>
    <t>XT00422</t>
  </si>
  <si>
    <t>XT00423</t>
  </si>
  <si>
    <t>XT00424</t>
  </si>
  <si>
    <t>XT00425</t>
  </si>
  <si>
    <t>XT00426</t>
  </si>
  <si>
    <t>XT00427</t>
  </si>
  <si>
    <t>XT00428</t>
  </si>
  <si>
    <t>XT00429</t>
  </si>
  <si>
    <t>XT00430</t>
  </si>
  <si>
    <t>XT00431</t>
  </si>
  <si>
    <t>XT00432</t>
  </si>
  <si>
    <t>XT00433</t>
  </si>
  <si>
    <t>XT00434</t>
  </si>
  <si>
    <t>XT00435</t>
  </si>
  <si>
    <t>XT00436</t>
  </si>
  <si>
    <t>XT00437</t>
  </si>
  <si>
    <t>XT00438</t>
  </si>
  <si>
    <t>XT00439</t>
  </si>
  <si>
    <t>XT00440</t>
  </si>
  <si>
    <t>XT00441</t>
  </si>
  <si>
    <t>XT00442</t>
  </si>
  <si>
    <t>XT00443</t>
  </si>
  <si>
    <t>XT00444</t>
  </si>
  <si>
    <t>XT00445</t>
  </si>
  <si>
    <t>XT00446</t>
  </si>
  <si>
    <t>XT00447</t>
  </si>
  <si>
    <t>XT00448</t>
  </si>
  <si>
    <t>XT00449</t>
  </si>
  <si>
    <t>XT00450</t>
  </si>
  <si>
    <t>XT00451</t>
  </si>
  <si>
    <t>XT00452</t>
  </si>
  <si>
    <t>XT00453</t>
  </si>
  <si>
    <t>XT00454</t>
  </si>
  <si>
    <t>XT00455</t>
  </si>
  <si>
    <t>XT00456</t>
  </si>
  <si>
    <t>XT00457</t>
  </si>
  <si>
    <t>XT00458</t>
  </si>
  <si>
    <t>XT00459</t>
  </si>
  <si>
    <t>XT00460</t>
  </si>
  <si>
    <t>XT00461</t>
  </si>
  <si>
    <t>XT00462</t>
  </si>
  <si>
    <t>XT00463</t>
  </si>
  <si>
    <t>XT00464</t>
  </si>
  <si>
    <t>XT00465</t>
  </si>
  <si>
    <t>XT00466</t>
  </si>
  <si>
    <t>XT00467</t>
  </si>
  <si>
    <t>XT00468</t>
  </si>
  <si>
    <t>XT00469</t>
  </si>
  <si>
    <t>XT00470</t>
  </si>
  <si>
    <t>XT00471</t>
  </si>
  <si>
    <t>XT00472</t>
  </si>
  <si>
    <t>XT00473</t>
  </si>
  <si>
    <t>XT00474</t>
  </si>
  <si>
    <t>XT00475</t>
  </si>
  <si>
    <t>XT00476</t>
  </si>
  <si>
    <t>XT00477</t>
  </si>
  <si>
    <t>XT00478</t>
  </si>
  <si>
    <t>XT00479</t>
  </si>
  <si>
    <t>XT00480</t>
  </si>
  <si>
    <t>XT00481</t>
  </si>
  <si>
    <t>XT00482</t>
  </si>
  <si>
    <t>XT00483</t>
  </si>
  <si>
    <t>XT00484</t>
  </si>
  <si>
    <t>XT00485</t>
  </si>
  <si>
    <t>XT00486</t>
  </si>
  <si>
    <t>XT00487</t>
  </si>
  <si>
    <t>XT00488</t>
  </si>
  <si>
    <t>XT00489</t>
  </si>
  <si>
    <t>XT00490</t>
  </si>
  <si>
    <t>XT00491</t>
  </si>
  <si>
    <t>XT00492</t>
  </si>
  <si>
    <t>XT00493</t>
  </si>
  <si>
    <t>XT00494</t>
  </si>
  <si>
    <t>XT00495</t>
  </si>
  <si>
    <t>XT00496</t>
  </si>
  <si>
    <t>XT00497</t>
  </si>
  <si>
    <t>XT00498</t>
  </si>
  <si>
    <t>XT00499</t>
  </si>
  <si>
    <t>XT00500</t>
  </si>
  <si>
    <t>XT00501</t>
  </si>
  <si>
    <t>XT00502</t>
  </si>
  <si>
    <t>XT00503</t>
  </si>
  <si>
    <t>XT00504</t>
  </si>
  <si>
    <t>XT00505</t>
  </si>
  <si>
    <t>XT00506</t>
  </si>
  <si>
    <t>XT00507</t>
  </si>
  <si>
    <t>XT00508</t>
  </si>
  <si>
    <t>XT00509</t>
  </si>
  <si>
    <t>XT00510</t>
  </si>
  <si>
    <t>XT00511</t>
  </si>
  <si>
    <t>XT00512</t>
  </si>
  <si>
    <t>XT00513</t>
  </si>
  <si>
    <t>XT00514</t>
  </si>
  <si>
    <t>XT00515</t>
  </si>
  <si>
    <t>XT00516</t>
  </si>
  <si>
    <t>XT00517</t>
  </si>
  <si>
    <t>XT00518</t>
  </si>
  <si>
    <t>XT00519</t>
  </si>
  <si>
    <t>XT00520</t>
  </si>
  <si>
    <t>XT00521</t>
  </si>
  <si>
    <t>XT00522</t>
  </si>
  <si>
    <t>XT00523</t>
  </si>
  <si>
    <t>XT00524</t>
  </si>
  <si>
    <t>XT00525</t>
  </si>
  <si>
    <t>XT00526</t>
  </si>
  <si>
    <t>XT00527</t>
  </si>
  <si>
    <t>XT00528</t>
  </si>
  <si>
    <t>XT00529</t>
  </si>
  <si>
    <t>XT00530</t>
  </si>
  <si>
    <t>XT00531</t>
  </si>
  <si>
    <t>XT00532</t>
  </si>
  <si>
    <t>XT00533</t>
  </si>
  <si>
    <t>XT00534</t>
  </si>
  <si>
    <t>XT00535</t>
  </si>
  <si>
    <t>XT00536</t>
  </si>
  <si>
    <t>XT00537</t>
  </si>
  <si>
    <t>XT00538</t>
  </si>
  <si>
    <t>XT00539</t>
  </si>
  <si>
    <t>XT00540</t>
  </si>
  <si>
    <t>XT00541</t>
  </si>
  <si>
    <t>XT00542</t>
  </si>
  <si>
    <t>XT00543</t>
  </si>
  <si>
    <t>XT00544</t>
  </si>
  <si>
    <t>XT00545</t>
  </si>
  <si>
    <t>XT00546</t>
  </si>
  <si>
    <t>XT00547</t>
  </si>
  <si>
    <t>XT00548</t>
  </si>
  <si>
    <t>XT00549</t>
  </si>
  <si>
    <t>XT00550</t>
  </si>
  <si>
    <t>XT00551</t>
  </si>
  <si>
    <t>XT00552</t>
  </si>
  <si>
    <t>XT00553</t>
  </si>
  <si>
    <t>XT00554</t>
  </si>
  <si>
    <t>XT00555</t>
  </si>
  <si>
    <t>XT00556</t>
  </si>
  <si>
    <t>XT00557</t>
  </si>
  <si>
    <t>XT00558</t>
  </si>
  <si>
    <t>XT00559</t>
  </si>
  <si>
    <t>XT00560</t>
  </si>
  <si>
    <t>XT00561</t>
  </si>
  <si>
    <t>XT00562</t>
  </si>
  <si>
    <t>XT00563</t>
  </si>
  <si>
    <t>XT00564</t>
  </si>
  <si>
    <t>XT00565</t>
  </si>
  <si>
    <t>XT00566</t>
  </si>
  <si>
    <t>XT00567</t>
  </si>
  <si>
    <t>XT00568</t>
  </si>
  <si>
    <t>XT00569</t>
  </si>
  <si>
    <t>XT00570</t>
  </si>
  <si>
    <t>XT00571</t>
  </si>
  <si>
    <t>XT00572</t>
  </si>
  <si>
    <t>XT00573</t>
  </si>
  <si>
    <t>XT00574</t>
  </si>
  <si>
    <t>XT00575</t>
  </si>
  <si>
    <t>XT00576</t>
  </si>
  <si>
    <t>XT00577</t>
  </si>
  <si>
    <t>XT00578</t>
  </si>
  <si>
    <t>XT00579</t>
  </si>
  <si>
    <t>XT00580</t>
  </si>
  <si>
    <t>XT00581</t>
  </si>
  <si>
    <t>XT00582</t>
  </si>
  <si>
    <t>XT00583</t>
  </si>
  <si>
    <t>XT00584</t>
  </si>
  <si>
    <t>XT00600</t>
  </si>
  <si>
    <t>XT00601</t>
  </si>
  <si>
    <t>XT00602</t>
  </si>
  <si>
    <t>XT00603</t>
  </si>
  <si>
    <t>XT00604</t>
  </si>
  <si>
    <t>XT00605</t>
  </si>
  <si>
    <t>XT00606</t>
  </si>
  <si>
    <t>XT00607</t>
  </si>
  <si>
    <t>XT00608</t>
  </si>
  <si>
    <t>XT00609</t>
  </si>
  <si>
    <t>XT00610</t>
  </si>
  <si>
    <t>XT00611</t>
  </si>
  <si>
    <t>XT00612</t>
  </si>
  <si>
    <t>XT00613</t>
  </si>
  <si>
    <t>XT00614</t>
  </si>
  <si>
    <t>XT00615</t>
  </si>
  <si>
    <t>XT00616</t>
  </si>
  <si>
    <t>XT00617</t>
  </si>
  <si>
    <t>XT00618</t>
  </si>
  <si>
    <t>XT00619</t>
  </si>
  <si>
    <t>XT00620</t>
  </si>
  <si>
    <t>XT00621</t>
  </si>
  <si>
    <t>XT00622</t>
  </si>
  <si>
    <t>XT00623</t>
  </si>
  <si>
    <t>XT00624</t>
  </si>
  <si>
    <t>XT00625</t>
  </si>
  <si>
    <t>XT00800</t>
  </si>
  <si>
    <t>XT00801</t>
  </si>
  <si>
    <t>XT00802</t>
  </si>
  <si>
    <t>XT00803</t>
  </si>
  <si>
    <t>XT00804</t>
  </si>
  <si>
    <t>XT00805</t>
  </si>
  <si>
    <t>XT00806</t>
  </si>
  <si>
    <t>XT00807</t>
  </si>
  <si>
    <t>XT00808</t>
  </si>
  <si>
    <t>XT00809</t>
  </si>
  <si>
    <t>XT00810</t>
  </si>
  <si>
    <t>XT00811</t>
  </si>
  <si>
    <t>XT00812</t>
  </si>
  <si>
    <t>XT00813</t>
  </si>
  <si>
    <t>XT00814</t>
  </si>
  <si>
    <t>XT00815</t>
  </si>
  <si>
    <t>XT00816</t>
  </si>
  <si>
    <t>XT00817</t>
  </si>
  <si>
    <t>XT00818</t>
  </si>
  <si>
    <t>XT00819</t>
  </si>
  <si>
    <t>XT00820</t>
  </si>
  <si>
    <t>XT00821</t>
  </si>
  <si>
    <t>XT00822</t>
  </si>
  <si>
    <t>XT00823</t>
  </si>
  <si>
    <t>XT00824</t>
  </si>
  <si>
    <t>XT00825</t>
  </si>
  <si>
    <t>XT00826</t>
  </si>
  <si>
    <t>XT00827</t>
  </si>
  <si>
    <t>XT00828</t>
  </si>
  <si>
    <t>XT00829</t>
  </si>
  <si>
    <t>XT00830</t>
  </si>
  <si>
    <t>XT00831</t>
  </si>
  <si>
    <t>XT00832</t>
  </si>
  <si>
    <t>XT00833</t>
  </si>
  <si>
    <t>XT00834</t>
  </si>
  <si>
    <t>XT00835</t>
  </si>
  <si>
    <t>XT00836</t>
  </si>
  <si>
    <t>XT00837</t>
  </si>
  <si>
    <t>XT00838</t>
  </si>
  <si>
    <t>XT00839</t>
  </si>
  <si>
    <t>XT00849</t>
  </si>
  <si>
    <t>XT00851</t>
  </si>
  <si>
    <t>XT00852</t>
  </si>
  <si>
    <t>XT00853</t>
  </si>
  <si>
    <t>XT00854</t>
  </si>
  <si>
    <t>XT00855</t>
  </si>
  <si>
    <t>XT00856</t>
  </si>
  <si>
    <t>XT00857</t>
  </si>
  <si>
    <t>XT00873</t>
  </si>
  <si>
    <t>XTA0001</t>
  </si>
  <si>
    <t>XTA0002</t>
  </si>
  <si>
    <t>XTA0003</t>
  </si>
  <si>
    <t>XTA0004</t>
  </si>
  <si>
    <t>XTA0005</t>
  </si>
  <si>
    <t>XTA0006</t>
  </si>
  <si>
    <t>XTA0007</t>
  </si>
  <si>
    <t>XTA0008</t>
  </si>
  <si>
    <t>XTA0009</t>
  </si>
  <si>
    <t>XTA0010</t>
  </si>
  <si>
    <t>XTA0011</t>
  </si>
  <si>
    <t>XTA0012</t>
  </si>
  <si>
    <t>XTA0013</t>
  </si>
  <si>
    <t>XTA0014</t>
  </si>
  <si>
    <t>XTA0015</t>
  </si>
  <si>
    <t>XTA0016</t>
  </si>
  <si>
    <t>XTA0017</t>
  </si>
  <si>
    <t>XTA0018</t>
  </si>
  <si>
    <t>XTA0019</t>
  </si>
  <si>
    <t>XTA0020</t>
  </si>
  <si>
    <t>XTA0021</t>
  </si>
  <si>
    <t>XTA0022</t>
  </si>
  <si>
    <t>XTA0023</t>
  </si>
  <si>
    <t>XTA0024</t>
  </si>
  <si>
    <t>XTA0025</t>
  </si>
  <si>
    <t>XTA0026</t>
  </si>
  <si>
    <t>XTA0027</t>
  </si>
  <si>
    <t>XTA0028</t>
  </si>
  <si>
    <t>XTA0029</t>
  </si>
  <si>
    <t>XTA0030</t>
  </si>
  <si>
    <t>XTA0031</t>
  </si>
  <si>
    <t>XTA0032</t>
  </si>
  <si>
    <t>XTA0033</t>
  </si>
  <si>
    <t>XTA0034</t>
  </si>
  <si>
    <t>XTA0035</t>
  </si>
  <si>
    <t>XTA0036</t>
  </si>
  <si>
    <t>XTA0037</t>
  </si>
  <si>
    <t>XTA0038</t>
  </si>
  <si>
    <t>XTA0039</t>
  </si>
  <si>
    <t>XTA0040</t>
  </si>
  <si>
    <t>XTA0041</t>
  </si>
  <si>
    <t>XTA0042</t>
  </si>
  <si>
    <t>XTA0043</t>
  </si>
  <si>
    <t>XTA0044</t>
  </si>
  <si>
    <t>XTA0045</t>
  </si>
  <si>
    <t>XTA0046</t>
  </si>
  <si>
    <t>XTA0047</t>
  </si>
  <si>
    <t>XTA0048</t>
  </si>
  <si>
    <t>XTA0049</t>
  </si>
  <si>
    <t>XTA0050</t>
  </si>
  <si>
    <t>XTA0051</t>
  </si>
  <si>
    <t>XTA0052</t>
  </si>
  <si>
    <t>XTA0053</t>
  </si>
  <si>
    <t>XTA0054</t>
  </si>
  <si>
    <t>XTA0055</t>
  </si>
  <si>
    <t>XTA0056</t>
  </si>
  <si>
    <t>XTA0057</t>
  </si>
  <si>
    <t>XTA0058</t>
  </si>
  <si>
    <t>XTA0059</t>
  </si>
  <si>
    <t>XTA0060</t>
  </si>
  <si>
    <t>XTA0061</t>
  </si>
  <si>
    <t>XTA0062</t>
  </si>
  <si>
    <t>XTA0063</t>
  </si>
  <si>
    <t>XTA0064</t>
  </si>
  <si>
    <t>XTA0065</t>
  </si>
  <si>
    <t>XTA0066</t>
  </si>
  <si>
    <t>XTA0068</t>
  </si>
  <si>
    <t>XTA0069</t>
  </si>
  <si>
    <t>XTA0070</t>
  </si>
  <si>
    <t>XTA0071</t>
  </si>
  <si>
    <t>XTA0072</t>
  </si>
  <si>
    <t>XTA0073</t>
  </si>
  <si>
    <t>XTA0074</t>
  </si>
  <si>
    <t>XTA0075</t>
  </si>
  <si>
    <t>XTA0076</t>
  </si>
  <si>
    <t>XTA0077</t>
  </si>
  <si>
    <t>XTA0078</t>
  </si>
  <si>
    <t>XTA0079</t>
  </si>
  <si>
    <t>XTA0080</t>
  </si>
  <si>
    <t>XTA0081</t>
  </si>
  <si>
    <t>XTA0082</t>
  </si>
  <si>
    <t>XTA0083</t>
  </si>
  <si>
    <t>XTA0084</t>
  </si>
  <si>
    <t>XTA0085</t>
  </si>
  <si>
    <t>XTA0086</t>
  </si>
  <si>
    <t>XTA0087</t>
  </si>
  <si>
    <t>XTA0088</t>
  </si>
  <si>
    <t>XTA0089</t>
  </si>
  <si>
    <t>XTA0090</t>
  </si>
  <si>
    <t>XTA0091</t>
  </si>
  <si>
    <t>XTA0092</t>
  </si>
  <si>
    <t>XTA0093</t>
  </si>
  <si>
    <t>XTA0094</t>
  </si>
  <si>
    <t>XTA0095</t>
  </si>
  <si>
    <t>XTA0096</t>
  </si>
  <si>
    <t>XTA0097</t>
  </si>
  <si>
    <t>XTA0098</t>
  </si>
  <si>
    <t>XTA0099</t>
  </si>
  <si>
    <t>XTB0001</t>
  </si>
  <si>
    <t>XTB0002</t>
  </si>
  <si>
    <t>XTB0003</t>
  </si>
  <si>
    <t>XTB0004</t>
  </si>
  <si>
    <t>XTB0005</t>
  </si>
  <si>
    <t>XTB0006</t>
  </si>
  <si>
    <t>XTB0007</t>
  </si>
  <si>
    <t>XTB0008</t>
  </si>
  <si>
    <t>XTB0009</t>
  </si>
  <si>
    <t>XTB0010</t>
  </si>
  <si>
    <t>XTB0011</t>
  </si>
  <si>
    <t>XTB0012</t>
  </si>
  <si>
    <t>XTB0013</t>
  </si>
  <si>
    <t>XTB0014</t>
  </si>
  <si>
    <t>XTB0015</t>
  </si>
  <si>
    <t>XTB0016</t>
  </si>
  <si>
    <t>XTB0017</t>
  </si>
  <si>
    <t>XTB0018</t>
  </si>
  <si>
    <t>XTB0019</t>
  </si>
  <si>
    <t>XTB0020</t>
  </si>
  <si>
    <t>XTB0021</t>
  </si>
  <si>
    <t>XTB0022</t>
  </si>
  <si>
    <t>XTB0023</t>
  </si>
  <si>
    <t>XTB0024</t>
  </si>
  <si>
    <t>XTB0025</t>
  </si>
  <si>
    <t>XTB0026</t>
  </si>
  <si>
    <t>XTB0027</t>
  </si>
  <si>
    <t>XTB0028</t>
  </si>
  <si>
    <t>XTB0029</t>
  </si>
  <si>
    <t>XTB0030</t>
  </si>
  <si>
    <t>XTB0031</t>
  </si>
  <si>
    <t>XTB0032</t>
  </si>
  <si>
    <t>XTB0033</t>
  </si>
  <si>
    <t>XTB0034</t>
  </si>
  <si>
    <t>XTB0035</t>
  </si>
  <si>
    <t>XTB0036</t>
  </si>
  <si>
    <t>XTB0037</t>
  </si>
  <si>
    <t>XTB0038</t>
  </si>
  <si>
    <t>XTB0039</t>
  </si>
  <si>
    <t>XTB0040</t>
  </si>
  <si>
    <t>XTB0041</t>
  </si>
  <si>
    <t>XTB0042</t>
  </si>
  <si>
    <t>XTB0043</t>
  </si>
  <si>
    <t>XTB0044</t>
  </si>
  <si>
    <t>XTB0045</t>
  </si>
  <si>
    <t>XTB0046</t>
  </si>
  <si>
    <t>XTB0047</t>
  </si>
  <si>
    <t>XTB0048</t>
  </si>
  <si>
    <t>XTB0049</t>
  </si>
  <si>
    <t>XTB0050</t>
  </si>
  <si>
    <t>XTB0051</t>
  </si>
  <si>
    <t>XTB0052</t>
  </si>
  <si>
    <t>XTB0053</t>
  </si>
  <si>
    <t>XTB0054</t>
  </si>
  <si>
    <t>XTB0055</t>
  </si>
  <si>
    <t>XTB0056</t>
  </si>
  <si>
    <t>XTB0057</t>
  </si>
  <si>
    <t>XTB0058</t>
  </si>
  <si>
    <t>XTB0059</t>
  </si>
  <si>
    <t>XTB0060</t>
  </si>
  <si>
    <t>XTB0061</t>
  </si>
  <si>
    <t>XTB0062</t>
  </si>
  <si>
    <t>XTB0063</t>
  </si>
  <si>
    <t>XTB0064</t>
  </si>
  <si>
    <t>XTB0065</t>
  </si>
  <si>
    <t>XTB0066</t>
  </si>
  <si>
    <t>XTB0067</t>
  </si>
  <si>
    <t>XTB0068</t>
  </si>
  <si>
    <t>XTB0069</t>
  </si>
  <si>
    <t>XTB0070</t>
  </si>
  <si>
    <t>XTB0071</t>
  </si>
  <si>
    <t>XTB0072</t>
  </si>
  <si>
    <t>XTB0073</t>
  </si>
  <si>
    <t>XTB0074</t>
  </si>
  <si>
    <t>XTB0075</t>
  </si>
  <si>
    <t>XTB0076</t>
  </si>
  <si>
    <t>XTB0077</t>
  </si>
  <si>
    <t>XTB0078</t>
  </si>
  <si>
    <t>XTB0079</t>
  </si>
  <si>
    <t>XTB0080</t>
  </si>
  <si>
    <t>XTB0081</t>
  </si>
  <si>
    <t>XTD0001</t>
  </si>
  <si>
    <t>XTD0002</t>
  </si>
  <si>
    <t>XTD0003</t>
  </si>
  <si>
    <t>XTD0004</t>
  </si>
  <si>
    <t>XTD0005</t>
  </si>
  <si>
    <t>XTD0006</t>
  </si>
  <si>
    <t>XTD0007</t>
  </si>
  <si>
    <t>XTD0008</t>
  </si>
  <si>
    <t>XTD0009</t>
  </si>
  <si>
    <t>XTD0010</t>
  </si>
  <si>
    <t>XTD0011</t>
  </si>
  <si>
    <t>XTD0012</t>
  </si>
  <si>
    <t>XTD0013</t>
  </si>
  <si>
    <t>XTD0014</t>
  </si>
  <si>
    <t>XTD0015</t>
  </si>
  <si>
    <t>XTD0016</t>
  </si>
  <si>
    <t>XTD0017</t>
  </si>
  <si>
    <t>XTD0018</t>
  </si>
  <si>
    <t>XTD0019</t>
  </si>
  <si>
    <t>XTD0020</t>
  </si>
  <si>
    <t>XTD0021</t>
  </si>
  <si>
    <t>XTD0022</t>
  </si>
  <si>
    <t>XTD0023</t>
  </si>
  <si>
    <t>XTD0024</t>
  </si>
  <si>
    <t>XTD0025</t>
  </si>
  <si>
    <t>XTD0026</t>
  </si>
  <si>
    <t>XTD0027</t>
  </si>
  <si>
    <t>XTD0028</t>
  </si>
  <si>
    <t>XTD0029</t>
  </si>
  <si>
    <t>XTD0030</t>
  </si>
  <si>
    <t>XTD0031</t>
  </si>
  <si>
    <t>XTD0032</t>
  </si>
  <si>
    <t>XTD0033</t>
  </si>
  <si>
    <t>XTD0034</t>
  </si>
  <si>
    <t>XTD0035</t>
  </si>
  <si>
    <t>XTD0036</t>
  </si>
  <si>
    <t>XTE0001</t>
  </si>
  <si>
    <t>XTE0002</t>
  </si>
  <si>
    <t>XTE0003</t>
  </si>
  <si>
    <t>XTE0004</t>
  </si>
  <si>
    <t>XTE0005</t>
  </si>
  <si>
    <t>XTE0006</t>
  </si>
  <si>
    <t>XTE0007</t>
  </si>
  <si>
    <t>XTE0008</t>
  </si>
  <si>
    <t>XTE0009</t>
  </si>
  <si>
    <t>XTE0010</t>
  </si>
  <si>
    <t>XTE0011</t>
  </si>
  <si>
    <t>XTE0012</t>
  </si>
  <si>
    <t>XTE0013</t>
  </si>
  <si>
    <t>XTE0014</t>
  </si>
  <si>
    <t>XTE0015</t>
  </si>
  <si>
    <t>XTE0017</t>
  </si>
  <si>
    <t>XTE0018</t>
  </si>
  <si>
    <t>XTE0019</t>
  </si>
  <si>
    <t>XTE0020</t>
  </si>
  <si>
    <t>XTE0021</t>
  </si>
  <si>
    <t>XTE0022</t>
  </si>
  <si>
    <t>XTE0023</t>
  </si>
  <si>
    <t>XTE0024</t>
  </si>
  <si>
    <t>XTE0025</t>
  </si>
  <si>
    <t>XTE0026</t>
  </si>
  <si>
    <t>XTE0027</t>
  </si>
  <si>
    <t>XTE0028</t>
  </si>
  <si>
    <t>XTE0029</t>
  </si>
  <si>
    <t>XTE0030</t>
  </si>
  <si>
    <t>XTE0031</t>
  </si>
  <si>
    <t>XTE0032</t>
  </si>
  <si>
    <t>XTE0033</t>
  </si>
  <si>
    <t>XTE0034</t>
  </si>
  <si>
    <t>XTE0035</t>
  </si>
  <si>
    <t>XTE0036</t>
  </si>
  <si>
    <t>XTE0037</t>
  </si>
  <si>
    <t>XTE0038</t>
  </si>
  <si>
    <t>XTE0039</t>
  </si>
  <si>
    <t>XTE0040</t>
  </si>
  <si>
    <t>XTE0041</t>
  </si>
  <si>
    <t>XTE0042</t>
  </si>
  <si>
    <t>XTE0043</t>
  </si>
  <si>
    <t>XTE0044</t>
  </si>
  <si>
    <t>XTE0045</t>
  </si>
  <si>
    <t>XTE0046</t>
  </si>
  <si>
    <t>XTE0047</t>
  </si>
  <si>
    <t>XTE0048</t>
  </si>
  <si>
    <t>XTE0049</t>
  </si>
  <si>
    <t>XTE0050</t>
  </si>
  <si>
    <t>XTE0051</t>
  </si>
  <si>
    <t>XTE0052</t>
  </si>
  <si>
    <t>XTE0053</t>
  </si>
  <si>
    <t>XTE0054</t>
  </si>
  <si>
    <t>XTE0055</t>
  </si>
  <si>
    <t>XTE0056</t>
  </si>
  <si>
    <t>XTE0059</t>
  </si>
  <si>
    <t>XTE0060</t>
  </si>
  <si>
    <t>XTE0061</t>
  </si>
  <si>
    <t>XTE0062</t>
  </si>
  <si>
    <t>XTE0063</t>
  </si>
  <si>
    <t>XTE0064</t>
  </si>
  <si>
    <t>XTE0065</t>
  </si>
  <si>
    <t>XTE0066</t>
  </si>
  <si>
    <t>XTE0067</t>
  </si>
  <si>
    <t>XTE0068</t>
  </si>
  <si>
    <t>XTE0069</t>
  </si>
  <si>
    <t>XTE0070</t>
  </si>
  <si>
    <t>XTE0071</t>
  </si>
  <si>
    <t>XTE0072</t>
  </si>
  <si>
    <t>XTE0073</t>
  </si>
  <si>
    <t>XTE0074</t>
  </si>
  <si>
    <t>XTE0075</t>
  </si>
  <si>
    <t>XTE0076</t>
  </si>
  <si>
    <t>XTE0077</t>
  </si>
  <si>
    <t>XTE0078</t>
  </si>
  <si>
    <t>XTE0079</t>
  </si>
  <si>
    <t>XTE0080</t>
  </si>
  <si>
    <t>XTE0081</t>
  </si>
  <si>
    <t>XTE0082</t>
  </si>
  <si>
    <t>XTE0083</t>
  </si>
  <si>
    <t>XTE0084</t>
  </si>
  <si>
    <t>XTE0085</t>
  </si>
  <si>
    <t>XTE0086</t>
  </si>
  <si>
    <t>XTE0087</t>
  </si>
  <si>
    <t>XTE0088</t>
  </si>
  <si>
    <t>XTE0089</t>
  </si>
  <si>
    <t>XTE0090</t>
  </si>
  <si>
    <t>XTE0091</t>
  </si>
  <si>
    <t>XTE0092</t>
  </si>
  <si>
    <t>XTE0093</t>
  </si>
  <si>
    <t>XTE0094</t>
  </si>
  <si>
    <t>XTE0095</t>
  </si>
  <si>
    <t>XTE0096</t>
  </si>
  <si>
    <t>XTE0097</t>
  </si>
  <si>
    <t>XTE0098</t>
  </si>
  <si>
    <t>XTE0099</t>
  </si>
  <si>
    <t>XTF0001</t>
  </si>
  <si>
    <t>XTF0002</t>
  </si>
  <si>
    <t>XTF0003</t>
  </si>
  <si>
    <t>XTF0004</t>
  </si>
  <si>
    <t>XTF0005</t>
  </si>
  <si>
    <t>XTF0006</t>
  </si>
  <si>
    <t>XTF0007</t>
  </si>
  <si>
    <t>XTF0008</t>
  </si>
  <si>
    <t>XTF0009</t>
  </si>
  <si>
    <t>XTF0010</t>
  </si>
  <si>
    <t>XTF0011</t>
  </si>
  <si>
    <t>XTF0012</t>
  </si>
  <si>
    <t>XTF0013</t>
  </si>
  <si>
    <t>XTF0014</t>
  </si>
  <si>
    <t>XTF0015</t>
  </si>
  <si>
    <t>XTF0016</t>
  </si>
  <si>
    <t>XTF0017</t>
  </si>
  <si>
    <t>XTF0018</t>
  </si>
  <si>
    <t>XTF0019</t>
  </si>
  <si>
    <t>XTF0020</t>
  </si>
  <si>
    <t>XTF0021</t>
  </si>
  <si>
    <t>XTF0022</t>
  </si>
  <si>
    <t>XTF0023</t>
  </si>
  <si>
    <t>XTF0024</t>
  </si>
  <si>
    <t>XTF0025</t>
  </si>
  <si>
    <t>XTF0026</t>
  </si>
  <si>
    <t>XTF0027</t>
  </si>
  <si>
    <t>XTH0001</t>
  </si>
  <si>
    <t>XTH0002</t>
  </si>
  <si>
    <t>XTH0003</t>
  </si>
  <si>
    <t>XTH0004</t>
  </si>
  <si>
    <t>XTH0005</t>
  </si>
  <si>
    <t>XTH0006</t>
  </si>
  <si>
    <t>XTH0007</t>
  </si>
  <si>
    <t>XTH0008</t>
  </si>
  <si>
    <t>XTH0009</t>
  </si>
  <si>
    <t>XTH0010</t>
  </si>
  <si>
    <t>XTH0011</t>
  </si>
  <si>
    <t>XTH0012</t>
  </si>
  <si>
    <t>XTH0013</t>
  </si>
  <si>
    <t>XTH0014</t>
  </si>
  <si>
    <t>XTH0015</t>
  </si>
  <si>
    <t>XTH0016</t>
  </si>
  <si>
    <t>XTH0017</t>
  </si>
  <si>
    <t>XTH0018</t>
  </si>
  <si>
    <t>XTH0019</t>
  </si>
  <si>
    <t>XTH0020</t>
  </si>
  <si>
    <t>XTH0021</t>
  </si>
  <si>
    <t>XTH0022</t>
  </si>
  <si>
    <t>XTH0023</t>
  </si>
  <si>
    <t>XTH0024</t>
  </si>
  <si>
    <t>XTH0025</t>
  </si>
  <si>
    <t>XTH0026</t>
  </si>
  <si>
    <t>XTH0027</t>
  </si>
  <si>
    <t>XTH0028</t>
  </si>
  <si>
    <t>XTH0029</t>
  </si>
  <si>
    <t>XTJ0001</t>
  </si>
  <si>
    <t>XTJ0002</t>
  </si>
  <si>
    <t>XTJ0003</t>
  </si>
  <si>
    <t>XTJ0004</t>
  </si>
  <si>
    <t>XTJ0005</t>
  </si>
  <si>
    <t>XTJ0006</t>
  </si>
  <si>
    <t>XTJ0007</t>
  </si>
  <si>
    <t>XTK0001</t>
  </si>
  <si>
    <t>XTK0002</t>
  </si>
  <si>
    <t>XTK0003</t>
  </si>
  <si>
    <t>XTK0004</t>
  </si>
  <si>
    <t>XTK0005</t>
  </si>
  <si>
    <t>XTK0006</t>
  </si>
  <si>
    <t>XTK0007</t>
  </si>
  <si>
    <t>XTK0008</t>
  </si>
  <si>
    <t>XTK0009</t>
  </si>
  <si>
    <t>XTK0010</t>
  </si>
  <si>
    <t>XTK0011</t>
  </si>
  <si>
    <t>XTK0012</t>
  </si>
  <si>
    <t>XTK0013</t>
  </si>
  <si>
    <t>XTK0014</t>
  </si>
  <si>
    <t>XTK0015</t>
  </si>
  <si>
    <t>XTK0016</t>
  </si>
  <si>
    <t>XTK0017</t>
  </si>
  <si>
    <t>XTK0018</t>
  </si>
  <si>
    <t>XTK0019</t>
  </si>
  <si>
    <t>XTK0020</t>
  </si>
  <si>
    <t>XTK0021</t>
  </si>
  <si>
    <t>XTK0022</t>
  </si>
  <si>
    <t>XTK0023</t>
  </si>
  <si>
    <t>XTK0024</t>
  </si>
  <si>
    <t>XTK0025</t>
  </si>
  <si>
    <t>XTK0026</t>
  </si>
  <si>
    <t>XTK0027</t>
  </si>
  <si>
    <t>XTK0028</t>
  </si>
  <si>
    <t>XTK0029</t>
  </si>
  <si>
    <t>XTK0030</t>
  </si>
  <si>
    <t>XTK0031</t>
  </si>
  <si>
    <t>XTK0032</t>
  </si>
  <si>
    <t>XTK0033</t>
  </si>
  <si>
    <t>XTK0034</t>
  </si>
  <si>
    <t>XTK0035</t>
  </si>
  <si>
    <t>XTK0036</t>
  </si>
  <si>
    <t>XTK0037</t>
  </si>
  <si>
    <t>XTK0038</t>
  </si>
  <si>
    <t>XTK0039</t>
  </si>
  <si>
    <t>XTK0040</t>
  </si>
  <si>
    <t>XTK0041</t>
  </si>
  <si>
    <t>XTK0042</t>
  </si>
  <si>
    <t>XTK0043</t>
  </si>
  <si>
    <t>XTK0044</t>
  </si>
  <si>
    <t>XTK0045</t>
  </si>
  <si>
    <t>XTK0046</t>
  </si>
  <si>
    <t>XTK0047</t>
  </si>
  <si>
    <t>XTK0048</t>
  </si>
  <si>
    <t>XTK0049</t>
  </si>
  <si>
    <t>XTK0050</t>
  </si>
  <si>
    <t>XTK0051</t>
  </si>
  <si>
    <t>XTK0052</t>
  </si>
  <si>
    <t>XTK0053</t>
  </si>
  <si>
    <t>XTK0054</t>
  </si>
  <si>
    <t>XTK0055</t>
  </si>
  <si>
    <t>XTK0056</t>
  </si>
  <si>
    <t>XTK0057</t>
  </si>
  <si>
    <t>XTK0058</t>
  </si>
  <si>
    <t>XTK0059</t>
  </si>
  <si>
    <t>XTK0060</t>
  </si>
  <si>
    <t>XTK0061</t>
  </si>
  <si>
    <t>XTK0062</t>
  </si>
  <si>
    <t>XTK0063</t>
  </si>
  <si>
    <t>XTK0064</t>
  </si>
  <si>
    <t>XTK0065</t>
  </si>
  <si>
    <t>XTK0066</t>
  </si>
  <si>
    <t>XTK0067</t>
  </si>
  <si>
    <t>XTK0068</t>
  </si>
  <si>
    <t>XTK0069</t>
  </si>
  <si>
    <t>XTK0070</t>
  </si>
  <si>
    <t>XTK0071</t>
  </si>
  <si>
    <t>XTK0072</t>
  </si>
  <si>
    <t>XTK0073</t>
  </si>
  <si>
    <t>XTK0074</t>
  </si>
  <si>
    <t>XTK0075</t>
  </si>
  <si>
    <t>XTK0076</t>
  </si>
  <si>
    <t>XTK0077</t>
  </si>
  <si>
    <t>XTK0078</t>
  </si>
  <si>
    <t>XTK0079</t>
  </si>
  <si>
    <t>XTK0080</t>
  </si>
  <si>
    <t>XTK0081</t>
  </si>
  <si>
    <t>XTK0082</t>
  </si>
  <si>
    <t>XTK0083</t>
  </si>
  <si>
    <t>XTK0084</t>
  </si>
  <si>
    <t>XTK0085</t>
  </si>
  <si>
    <t>XTK0086</t>
  </si>
  <si>
    <t>XTK0087</t>
  </si>
  <si>
    <t>XTK0088</t>
  </si>
  <si>
    <t>XTK0089</t>
  </si>
  <si>
    <t>XTK0090</t>
  </si>
  <si>
    <t>XTK0091</t>
  </si>
  <si>
    <t>XTK0092</t>
  </si>
  <si>
    <t>XTK0093</t>
  </si>
  <si>
    <t>XTK0094</t>
  </si>
  <si>
    <t>XTK0095</t>
  </si>
  <si>
    <t>XTK0096</t>
  </si>
  <si>
    <t>XTK0097</t>
  </si>
  <si>
    <t>XTK0098</t>
  </si>
  <si>
    <t>XTK0099</t>
  </si>
  <si>
    <t>XTL0001</t>
  </si>
  <si>
    <t>XTL0002</t>
  </si>
  <si>
    <t>XTL0003</t>
  </si>
  <si>
    <t>XTL0004</t>
  </si>
  <si>
    <t>XTL0005</t>
  </si>
  <si>
    <t>XTL0006</t>
  </si>
  <si>
    <t>XTL0007</t>
  </si>
  <si>
    <t>XTL0008</t>
  </si>
  <si>
    <t>XTL0009</t>
  </si>
  <si>
    <t>XTL0010</t>
  </si>
  <si>
    <t>XTL0011</t>
  </si>
  <si>
    <t>XTL0012</t>
  </si>
  <si>
    <t>XTL0013</t>
  </si>
  <si>
    <t>XTL0014</t>
  </si>
  <si>
    <t>XTL0015</t>
  </si>
  <si>
    <t>XTL0016</t>
  </si>
  <si>
    <t>XTL0017</t>
  </si>
  <si>
    <t>XTL0018</t>
  </si>
  <si>
    <t>XTL0019</t>
  </si>
  <si>
    <t>XTL0020</t>
  </si>
  <si>
    <t>XTL0021</t>
  </si>
  <si>
    <t>XTL0022</t>
  </si>
  <si>
    <t>XTL0023</t>
  </si>
  <si>
    <t>XTL0024</t>
  </si>
  <si>
    <t>XTL0025</t>
  </si>
  <si>
    <t>XTL0026</t>
  </si>
  <si>
    <t>XTL0027</t>
  </si>
  <si>
    <t>XTL0028</t>
  </si>
  <si>
    <t>XTM0001</t>
  </si>
  <si>
    <t>XTM0002</t>
  </si>
  <si>
    <t>XTM0003</t>
  </si>
  <si>
    <t>XTM0004</t>
  </si>
  <si>
    <t>XTM0005</t>
  </si>
  <si>
    <t>XTM0006</t>
  </si>
  <si>
    <t>XTM0007</t>
  </si>
  <si>
    <t>XTM0008</t>
  </si>
  <si>
    <t>XTM0009</t>
  </si>
  <si>
    <t>XTM0010</t>
  </si>
  <si>
    <t>XTM0011</t>
  </si>
  <si>
    <t>XTM0012</t>
  </si>
  <si>
    <t>XTM0013</t>
  </si>
  <si>
    <t>XTM0014</t>
  </si>
  <si>
    <t>XTM0015</t>
  </si>
  <si>
    <t>XTM0016</t>
  </si>
  <si>
    <t>XTM0017</t>
  </si>
  <si>
    <t>XTM0018</t>
  </si>
  <si>
    <t>XTM0019</t>
  </si>
  <si>
    <t>XTM0020</t>
  </si>
  <si>
    <t>XTM0021</t>
  </si>
  <si>
    <t>XTM0022</t>
  </si>
  <si>
    <t>XTM0023</t>
  </si>
  <si>
    <t>XTM0024</t>
  </si>
  <si>
    <t>XTM0025</t>
  </si>
  <si>
    <t>XTM0026</t>
  </si>
  <si>
    <t>XTM0027</t>
  </si>
  <si>
    <t>XTM0028</t>
  </si>
  <si>
    <t>XTM0029</t>
  </si>
  <si>
    <t>XTM0030</t>
  </si>
  <si>
    <t>XTM0031</t>
  </si>
  <si>
    <t>XTM0032</t>
  </si>
  <si>
    <t>XTM0033</t>
  </si>
  <si>
    <t>XTM0034</t>
  </si>
  <si>
    <t>XTM0035</t>
  </si>
  <si>
    <t>XTM0036</t>
  </si>
  <si>
    <t>XTM0037</t>
  </si>
  <si>
    <t>XTM0038</t>
  </si>
  <si>
    <t>XTM0039</t>
  </si>
  <si>
    <t>XTM0040</t>
  </si>
  <si>
    <t>XTM0041</t>
  </si>
  <si>
    <t>XTM0042</t>
  </si>
  <si>
    <t>XTM0043</t>
  </si>
  <si>
    <t>XTM0044</t>
  </si>
  <si>
    <t>XTM0045</t>
  </si>
  <si>
    <t>XTM0046</t>
  </si>
  <si>
    <t>XTM0047</t>
  </si>
  <si>
    <t>XTM0048</t>
  </si>
  <si>
    <t>XTM0049</t>
  </si>
  <si>
    <t>XTM0050</t>
  </si>
  <si>
    <t>XTM0051</t>
  </si>
  <si>
    <t>XTM0052</t>
  </si>
  <si>
    <t>XTM0053</t>
  </si>
  <si>
    <t>XTM0054</t>
  </si>
  <si>
    <t>XTM0055</t>
  </si>
  <si>
    <t>XTM0056</t>
  </si>
  <si>
    <t>XTM0057</t>
  </si>
  <si>
    <t>XTM0058</t>
  </si>
  <si>
    <t>XTM0059</t>
  </si>
  <si>
    <t>XTM0060</t>
  </si>
  <si>
    <t>XTM0061</t>
  </si>
  <si>
    <t>XTN0001</t>
  </si>
  <si>
    <t>XTN0002</t>
  </si>
  <si>
    <t>XTN0003</t>
  </si>
  <si>
    <t>XTN0004</t>
  </si>
  <si>
    <t>XTN0005</t>
  </si>
  <si>
    <t>XTN0006</t>
  </si>
  <si>
    <t>XTN0007</t>
  </si>
  <si>
    <t>XTN0008</t>
  </si>
  <si>
    <t>XTN0009</t>
  </si>
  <si>
    <t>XTN0010</t>
  </si>
  <si>
    <t>XTN0011</t>
  </si>
  <si>
    <t>XTN0012</t>
  </si>
  <si>
    <t>XTN0013</t>
  </si>
  <si>
    <t>XTN0014</t>
  </si>
  <si>
    <t>XTN0015</t>
  </si>
  <si>
    <t>XTN0016</t>
  </si>
  <si>
    <t>XTN0017</t>
  </si>
  <si>
    <t>XTN0018</t>
  </si>
  <si>
    <t>XTN0019</t>
  </si>
  <si>
    <t>XTN0020</t>
  </si>
  <si>
    <t>XTN0021</t>
  </si>
  <si>
    <t>XTN0022</t>
  </si>
  <si>
    <t>XTN0023</t>
  </si>
  <si>
    <t>XTN0024</t>
  </si>
  <si>
    <t>XTN0025</t>
  </si>
  <si>
    <t>XTN0026</t>
  </si>
  <si>
    <t>XTN0027</t>
  </si>
  <si>
    <t>XTN0028</t>
  </si>
  <si>
    <t>XTN0029</t>
  </si>
  <si>
    <t>XTP0001</t>
  </si>
  <si>
    <t>XTP0002</t>
  </si>
  <si>
    <t>XTP0003</t>
  </si>
  <si>
    <t>XTP0004</t>
  </si>
  <si>
    <t>XTP0005</t>
  </si>
  <si>
    <t>XTP0006</t>
  </si>
  <si>
    <t>XTP0007</t>
  </si>
  <si>
    <t>XTP0008</t>
  </si>
  <si>
    <t>XTP0009</t>
  </si>
  <si>
    <t>XTP0010</t>
  </si>
  <si>
    <t>XTP0011</t>
  </si>
  <si>
    <t>XTP0012</t>
  </si>
  <si>
    <t>XTP0013</t>
  </si>
  <si>
    <t>XTP0014</t>
  </si>
  <si>
    <t>XTP0015</t>
  </si>
  <si>
    <t>XTP0016</t>
  </si>
  <si>
    <t>XTP0017</t>
  </si>
  <si>
    <t>XTP0018</t>
  </si>
  <si>
    <t>XTP0019</t>
  </si>
  <si>
    <t>XTP0020</t>
  </si>
  <si>
    <t>XTP0021</t>
  </si>
  <si>
    <t>XTP0022</t>
  </si>
  <si>
    <t>XTP0023</t>
  </si>
  <si>
    <t>XTP0024</t>
  </si>
  <si>
    <t>XTP0025</t>
  </si>
  <si>
    <t>XTP0026</t>
  </si>
  <si>
    <t>XTP0027</t>
  </si>
  <si>
    <t>XTP0028</t>
  </si>
  <si>
    <t>XTP0029</t>
  </si>
  <si>
    <t>XTP0030</t>
  </si>
  <si>
    <t>XTP0031</t>
  </si>
  <si>
    <t>XTP0032</t>
  </si>
  <si>
    <t>XTP0033</t>
  </si>
  <si>
    <t>XTP0034</t>
  </si>
  <si>
    <t>XTP0035</t>
  </si>
  <si>
    <t>XTP0036</t>
  </si>
  <si>
    <t>XTP0037</t>
  </si>
  <si>
    <t>XTP0038</t>
  </si>
  <si>
    <t>XTP0039</t>
  </si>
  <si>
    <t>XTP0040</t>
  </si>
  <si>
    <t>XTP0041</t>
  </si>
  <si>
    <t>XTP0042</t>
  </si>
  <si>
    <t>XTP0043</t>
  </si>
  <si>
    <t>XTP0044</t>
  </si>
  <si>
    <t>XTP0045</t>
  </si>
  <si>
    <t>XTP0046</t>
  </si>
  <si>
    <t>XTP0047</t>
  </si>
  <si>
    <t>XTP0048</t>
  </si>
  <si>
    <t>XTP0049</t>
  </si>
  <si>
    <t>XTP0050</t>
  </si>
  <si>
    <t>XTP0051</t>
  </si>
  <si>
    <t>XTP0052</t>
  </si>
  <si>
    <t>XTP0053</t>
  </si>
  <si>
    <t>XTP0054</t>
  </si>
  <si>
    <t>XTP0055</t>
  </si>
  <si>
    <t>XTP0056</t>
  </si>
  <si>
    <t>XTP0057</t>
  </si>
  <si>
    <t>XTP0058</t>
  </si>
  <si>
    <t>XTP0059</t>
  </si>
  <si>
    <t>XTP0060</t>
  </si>
  <si>
    <t>XTP0061</t>
  </si>
  <si>
    <t>XTP0062</t>
  </si>
  <si>
    <t>XTP0063</t>
  </si>
  <si>
    <t>XTP0064</t>
  </si>
  <si>
    <t>XTP0065</t>
  </si>
  <si>
    <t>XTP0066</t>
  </si>
  <si>
    <t>XTP0067</t>
  </si>
  <si>
    <t>XTP0068</t>
  </si>
  <si>
    <t>XTP0069</t>
  </si>
  <si>
    <t>XTP0070</t>
  </si>
  <si>
    <t>XTP0071</t>
  </si>
  <si>
    <t>XTP0072</t>
  </si>
  <si>
    <t>XTP0073</t>
  </si>
  <si>
    <t>XTP0074</t>
  </si>
  <si>
    <t>XTP0075</t>
  </si>
  <si>
    <t>XTP0076</t>
  </si>
  <si>
    <t>XTP0077</t>
  </si>
  <si>
    <t>XTP0078</t>
  </si>
  <si>
    <t>XTP0079</t>
  </si>
  <si>
    <t>XTP0080</t>
  </si>
  <si>
    <t>XTP0081</t>
  </si>
  <si>
    <t>XTP0082</t>
  </si>
  <si>
    <t>XTP0083</t>
  </si>
  <si>
    <t>XTP0084</t>
  </si>
  <si>
    <t>XTP0085</t>
  </si>
  <si>
    <t>XTP0086</t>
  </si>
  <si>
    <t>XTP0087</t>
  </si>
  <si>
    <t>XTP0088</t>
  </si>
  <si>
    <t>XTP0089</t>
  </si>
  <si>
    <t>XTP0090</t>
  </si>
  <si>
    <t>XTP0091</t>
  </si>
  <si>
    <t>XTP0093</t>
  </si>
  <si>
    <t>XTP0094</t>
  </si>
  <si>
    <t>XTP0095</t>
  </si>
  <si>
    <t>XTP0096</t>
  </si>
  <si>
    <t>XTP0097</t>
  </si>
  <si>
    <t>XTP0098</t>
  </si>
  <si>
    <t>XTP0099</t>
  </si>
  <si>
    <t>XTQ0001</t>
  </si>
  <si>
    <t>XTQ0002</t>
  </si>
  <si>
    <t>XTQ0003</t>
  </si>
  <si>
    <t>XTQ0004</t>
  </si>
  <si>
    <t>XTQ0005</t>
  </si>
  <si>
    <t>XTQ0006</t>
  </si>
  <si>
    <t>XTQ0007</t>
  </si>
  <si>
    <t>XTQ0008</t>
  </si>
  <si>
    <t>XTQ0009</t>
  </si>
  <si>
    <t>XTQ0010</t>
  </si>
  <si>
    <t>XTQ0011</t>
  </si>
  <si>
    <t>XTQ0012</t>
  </si>
  <si>
    <t>XTQ0013</t>
  </si>
  <si>
    <t>XTQ0014</t>
  </si>
  <si>
    <t>XTQ0015</t>
  </si>
  <si>
    <t>XTQ0016</t>
  </si>
  <si>
    <t>XTQ0017</t>
  </si>
  <si>
    <t>XTQ0018</t>
  </si>
  <si>
    <t>XTQ0019</t>
  </si>
  <si>
    <t>XTQ0020</t>
  </si>
  <si>
    <t>XTQ0021</t>
  </si>
  <si>
    <t>XTQ0022</t>
  </si>
  <si>
    <t>XTQ0023</t>
  </si>
  <si>
    <t>XTQ0024</t>
  </si>
  <si>
    <t>XTQ0025</t>
  </si>
  <si>
    <t>XTQ0026</t>
  </si>
  <si>
    <t>XTQ0027</t>
  </si>
  <si>
    <t>XTQ0028</t>
  </si>
  <si>
    <t>XTQ0029</t>
  </si>
  <si>
    <t>XTQ0030</t>
  </si>
  <si>
    <t>XTQ0031</t>
  </si>
  <si>
    <t>XTQ0032</t>
  </si>
  <si>
    <t>XTQ0033</t>
  </si>
  <si>
    <t>XTQ0034</t>
  </si>
  <si>
    <t>XTQ0035</t>
  </si>
  <si>
    <t>XTQ0036</t>
  </si>
  <si>
    <t>XTQ0037</t>
  </si>
  <si>
    <t>XTQ0038</t>
  </si>
  <si>
    <t>XTQ0039</t>
  </si>
  <si>
    <t>XTQ0040</t>
  </si>
  <si>
    <t>XTQ0041</t>
  </si>
  <si>
    <t>XTQ0042</t>
  </si>
  <si>
    <t>XTQ0043</t>
  </si>
  <si>
    <t>XTQ0044</t>
  </si>
  <si>
    <t>XTQ0045</t>
  </si>
  <si>
    <t>XTQ0046</t>
  </si>
  <si>
    <t>XTQ0047</t>
  </si>
  <si>
    <t>XTQ0048</t>
  </si>
  <si>
    <t>XTQ0049</t>
  </si>
  <si>
    <t>XTQ0050</t>
  </si>
  <si>
    <t>XTQ0051</t>
  </si>
  <si>
    <t>XTQ0052</t>
  </si>
  <si>
    <t>XTQ0053</t>
  </si>
  <si>
    <t>XTQ0054</t>
  </si>
  <si>
    <t>XTQ0055</t>
  </si>
  <si>
    <t>XTQ0056</t>
  </si>
  <si>
    <t>XTQ0057</t>
  </si>
  <si>
    <t>XTQ0058</t>
  </si>
  <si>
    <t>XTQ0059</t>
  </si>
  <si>
    <t>XTQ0060</t>
  </si>
  <si>
    <t>XTQ0061</t>
  </si>
  <si>
    <t>XTQ0062</t>
  </si>
  <si>
    <t>XTQ0063</t>
  </si>
  <si>
    <t>XTQ0064</t>
  </si>
  <si>
    <t>XTQ0065</t>
  </si>
  <si>
    <t>XTQ0066</t>
  </si>
  <si>
    <t>XTQ0067</t>
  </si>
  <si>
    <t>XTQ0068</t>
  </si>
  <si>
    <t>XTQ0069</t>
  </si>
  <si>
    <t>XTQ0070</t>
  </si>
  <si>
    <t>XTQ0071</t>
  </si>
  <si>
    <t>XTQ0072</t>
  </si>
  <si>
    <t>XTQ0073</t>
  </si>
  <si>
    <t>XTQ0074</t>
  </si>
  <si>
    <t>XTQ0075</t>
  </si>
  <si>
    <t>XTQ0076</t>
  </si>
  <si>
    <t>XTQ0077</t>
  </si>
  <si>
    <t>XTQ0078</t>
  </si>
  <si>
    <t>XTQ0079</t>
  </si>
  <si>
    <t>XTQ0080</t>
  </si>
  <si>
    <t>XTQ0081</t>
  </si>
  <si>
    <t>XTQ0082</t>
  </si>
  <si>
    <t>XTQ0083</t>
  </si>
  <si>
    <t>XTQ0084</t>
  </si>
  <si>
    <t>XTQ0085</t>
  </si>
  <si>
    <t>XTS0001</t>
  </si>
  <si>
    <t>XTS0002</t>
  </si>
  <si>
    <t>XTS0003</t>
  </si>
  <si>
    <t>XTS0004</t>
  </si>
  <si>
    <t>XTS0005</t>
  </si>
  <si>
    <t>XTS0006</t>
  </si>
  <si>
    <t>XTS0007</t>
  </si>
  <si>
    <t>XTS0008</t>
  </si>
  <si>
    <t>XTS0009</t>
  </si>
  <si>
    <t>XTS0010</t>
  </si>
  <si>
    <t>XTS0011</t>
  </si>
  <si>
    <t>XTS0012</t>
  </si>
  <si>
    <t>XTS0013</t>
  </si>
  <si>
    <t>XTS0014</t>
  </si>
  <si>
    <t>XTS0015</t>
  </si>
  <si>
    <t>XTS0016</t>
  </si>
  <si>
    <t>XTS0017</t>
  </si>
  <si>
    <t>XTS0018</t>
  </si>
  <si>
    <t>XTS0019</t>
  </si>
  <si>
    <t>XTS0020</t>
  </si>
  <si>
    <t>XTS0021</t>
  </si>
  <si>
    <t>XTS0022</t>
  </si>
  <si>
    <t>XTS0023</t>
  </si>
  <si>
    <t>XTS0024</t>
  </si>
  <si>
    <t>XTS0025</t>
  </si>
  <si>
    <t>XTS0026</t>
  </si>
  <si>
    <t>XTS0027</t>
  </si>
  <si>
    <t>XTS0028</t>
  </si>
  <si>
    <t>XTS0029</t>
  </si>
  <si>
    <t>XTS0030</t>
  </si>
  <si>
    <t>XTS0031</t>
  </si>
  <si>
    <t>XTS0032</t>
  </si>
  <si>
    <t>XTS0033</t>
  </si>
  <si>
    <t>XTS0034</t>
  </si>
  <si>
    <t>XTS0035</t>
  </si>
  <si>
    <t>XTS0036</t>
  </si>
  <si>
    <t>XTT0001</t>
  </si>
  <si>
    <t>XTT0002</t>
  </si>
  <si>
    <t>XTT0003</t>
  </si>
  <si>
    <t>XTT0004</t>
  </si>
  <si>
    <t>XTT0005</t>
  </si>
  <si>
    <t>XTT0006</t>
  </si>
  <si>
    <t>XTT0007</t>
  </si>
  <si>
    <t>XTT0008</t>
  </si>
  <si>
    <t>XTT0009</t>
  </si>
  <si>
    <t>XTT0010</t>
  </si>
  <si>
    <t>XTT0011</t>
  </si>
  <si>
    <t>XTT0012</t>
  </si>
  <si>
    <t>XTT0013</t>
  </si>
  <si>
    <t>XTT0014</t>
  </si>
  <si>
    <t>XTT0015</t>
  </si>
  <si>
    <t>XTT0016</t>
  </si>
  <si>
    <t>XTT0017</t>
  </si>
  <si>
    <t>XTT0018</t>
  </si>
  <si>
    <t>XTT0019</t>
  </si>
  <si>
    <t>XTT0020</t>
  </si>
  <si>
    <t>XTT0021</t>
  </si>
  <si>
    <t>XTT0022</t>
  </si>
  <si>
    <t>XTT0023</t>
  </si>
  <si>
    <t>XTT0024</t>
  </si>
  <si>
    <t>XTT0025</t>
  </si>
  <si>
    <t>XTT0026</t>
  </si>
  <si>
    <t>XTT0027</t>
  </si>
  <si>
    <t>XTT0028</t>
  </si>
  <si>
    <t>XTT0029</t>
  </si>
  <si>
    <t>XTT0030</t>
  </si>
  <si>
    <t>XTT0031</t>
  </si>
  <si>
    <t>XTT0032</t>
  </si>
  <si>
    <t>XTT0033</t>
  </si>
  <si>
    <t>XTT0034</t>
  </si>
  <si>
    <t>XTT0035</t>
  </si>
  <si>
    <t>XTT0036</t>
  </si>
  <si>
    <t>XTT0037</t>
  </si>
  <si>
    <t>XTT0038</t>
  </si>
  <si>
    <t>XTT0039</t>
  </si>
  <si>
    <t>XTT0040</t>
  </si>
  <si>
    <t>XTT0041</t>
  </si>
  <si>
    <t>XTT0042</t>
  </si>
  <si>
    <t>XTT0043</t>
  </si>
  <si>
    <t>XTT0044</t>
  </si>
  <si>
    <t>XTT0045</t>
  </si>
  <si>
    <t>XTT0046</t>
  </si>
  <si>
    <t>XTT0047</t>
  </si>
  <si>
    <t>XTT0048</t>
  </si>
  <si>
    <t>XTT0049</t>
  </si>
  <si>
    <t>XTT0050</t>
  </si>
  <si>
    <t>XTT0051</t>
  </si>
  <si>
    <t>XTT0052</t>
  </si>
  <si>
    <t>XTT0053</t>
  </si>
  <si>
    <t>XTT0054</t>
  </si>
  <si>
    <t>XTT0055</t>
  </si>
  <si>
    <t>XTT0056</t>
  </si>
  <si>
    <t>XTT0057</t>
  </si>
  <si>
    <t>XTT0058</t>
  </si>
  <si>
    <t>XTT0059</t>
  </si>
  <si>
    <t>XTT0060</t>
  </si>
  <si>
    <t>XTT0061</t>
  </si>
  <si>
    <t>XTT0062</t>
  </si>
  <si>
    <t>XTT0063</t>
  </si>
  <si>
    <t>XTT0064</t>
  </si>
  <si>
    <t>XTT0065</t>
  </si>
  <si>
    <t>XTT0066</t>
  </si>
  <si>
    <t>XTT0067</t>
  </si>
  <si>
    <t>XTT0068</t>
  </si>
  <si>
    <t>XTT0069</t>
  </si>
  <si>
    <t>XTT0070</t>
  </si>
  <si>
    <t>XTT0071</t>
  </si>
  <si>
    <t>XTT0072</t>
  </si>
  <si>
    <t>XTT0073</t>
  </si>
  <si>
    <t>XTT0074</t>
  </si>
  <si>
    <t>XTT0075</t>
  </si>
  <si>
    <t>XTT0076</t>
  </si>
  <si>
    <t>XTT0077</t>
  </si>
  <si>
    <t>XTT0078</t>
  </si>
  <si>
    <t>XTT0079</t>
  </si>
  <si>
    <t>XTT0080</t>
  </si>
  <si>
    <t>XTT0081</t>
  </si>
  <si>
    <t>XTT0082</t>
  </si>
  <si>
    <t>XTT0083</t>
  </si>
  <si>
    <t>XTT0084</t>
  </si>
  <si>
    <t>XTT0085</t>
  </si>
  <si>
    <t>XTT0086</t>
  </si>
  <si>
    <t>XTT0087</t>
  </si>
  <si>
    <t>XTT0088</t>
  </si>
  <si>
    <t>XTT0089</t>
  </si>
  <si>
    <t>XTT0090</t>
  </si>
  <si>
    <t>XTT0091</t>
  </si>
  <si>
    <t>XTT0092</t>
  </si>
  <si>
    <t>XTT0093</t>
  </si>
  <si>
    <t>XTT0094</t>
  </si>
  <si>
    <t>XTT0095</t>
  </si>
  <si>
    <t>XTT0096</t>
  </si>
  <si>
    <t>XTT0097</t>
  </si>
  <si>
    <t>XTT0098</t>
  </si>
  <si>
    <t>XTT0099</t>
  </si>
  <si>
    <t>XTU0001</t>
  </si>
  <si>
    <t>XTU0002</t>
  </si>
  <si>
    <t>XTU0003</t>
  </si>
  <si>
    <t>XTU0004</t>
  </si>
  <si>
    <t>XTU0005</t>
  </si>
  <si>
    <t>XTU0006</t>
  </si>
  <si>
    <t>XTU0007</t>
  </si>
  <si>
    <t>XTU0008</t>
  </si>
  <si>
    <t>XTU0009</t>
  </si>
  <si>
    <t>XTU0010</t>
  </si>
  <si>
    <t>XTU0011</t>
  </si>
  <si>
    <t>XTU0012</t>
  </si>
  <si>
    <t>XTU0013</t>
  </si>
  <si>
    <t>XTU0014</t>
  </si>
  <si>
    <t>XTU0015</t>
  </si>
  <si>
    <t>XTU0016</t>
  </si>
  <si>
    <t>XTU0017</t>
  </si>
  <si>
    <t>XTU0018</t>
  </si>
  <si>
    <t>XTU0019</t>
  </si>
  <si>
    <t>XTU0020</t>
  </si>
  <si>
    <t>XTU0021</t>
  </si>
  <si>
    <t>XTU0022</t>
  </si>
  <si>
    <t>XTU0023</t>
  </si>
  <si>
    <t>XTU0024</t>
  </si>
  <si>
    <t>XTU0025</t>
  </si>
  <si>
    <t>XTU0026</t>
  </si>
  <si>
    <t>XTU0027</t>
  </si>
  <si>
    <t>XTU0028</t>
  </si>
  <si>
    <t>XTU0029</t>
  </si>
  <si>
    <t>XTU0030</t>
  </si>
  <si>
    <t>XTU0031</t>
  </si>
  <si>
    <t>XTU0032</t>
  </si>
  <si>
    <t>XTU0033</t>
  </si>
  <si>
    <t>XTU0034</t>
  </si>
  <si>
    <t>XTU0035</t>
  </si>
  <si>
    <t>XTU0036</t>
  </si>
  <si>
    <t>XTU0037</t>
  </si>
  <si>
    <t>XTU0038</t>
  </si>
  <si>
    <t>XTU0039</t>
  </si>
  <si>
    <t>XTU0040</t>
  </si>
  <si>
    <t>XTU0041</t>
  </si>
  <si>
    <t>XTU0042</t>
  </si>
  <si>
    <t>XTU0043</t>
  </si>
  <si>
    <t>XTU0044</t>
  </si>
  <si>
    <t>XTU0045</t>
  </si>
  <si>
    <t>XTU0046</t>
  </si>
  <si>
    <t>XTU0047</t>
  </si>
  <si>
    <t>XTU0048</t>
  </si>
  <si>
    <t>XTU0049</t>
  </si>
  <si>
    <t>XTU0050</t>
  </si>
  <si>
    <t>XTU0051</t>
  </si>
  <si>
    <t>XTU0052</t>
  </si>
  <si>
    <t>XTU0053</t>
  </si>
  <si>
    <t>XTU0054</t>
  </si>
  <si>
    <t>XTU0055</t>
  </si>
  <si>
    <t>XTU0056</t>
  </si>
  <si>
    <t>XTU0057</t>
  </si>
  <si>
    <t>XTU0058</t>
  </si>
  <si>
    <t>XTU0059</t>
  </si>
  <si>
    <t>XTU0060</t>
  </si>
  <si>
    <t>XTU0061</t>
  </si>
  <si>
    <t>XTU0062</t>
  </si>
  <si>
    <t>XTU0063</t>
  </si>
  <si>
    <t>XTU0064</t>
  </si>
  <si>
    <t>XTU0065</t>
  </si>
  <si>
    <t>XTU0066</t>
  </si>
  <si>
    <t>XTU0067</t>
  </si>
  <si>
    <t>XTU0068</t>
  </si>
  <si>
    <t>XTU0069</t>
  </si>
  <si>
    <t>XTU0070</t>
  </si>
  <si>
    <t>XTU0071</t>
  </si>
  <si>
    <t>XTU0072</t>
  </si>
  <si>
    <t>XTU0073</t>
  </si>
  <si>
    <t>XTU0074</t>
  </si>
  <si>
    <t>XTU0075</t>
  </si>
  <si>
    <t>XTU0076</t>
  </si>
  <si>
    <t>XTU0077</t>
  </si>
  <si>
    <t>XTU0078</t>
  </si>
  <si>
    <t>XTU0079</t>
  </si>
  <si>
    <t>XTU0080</t>
  </si>
  <si>
    <t>XTU0081</t>
  </si>
  <si>
    <t>XTU0082</t>
  </si>
  <si>
    <t>XTU0083</t>
  </si>
  <si>
    <t>XTU0084</t>
  </si>
  <si>
    <t>XTU0085</t>
  </si>
  <si>
    <t>XTU0086</t>
  </si>
  <si>
    <t>XTU0087</t>
  </si>
  <si>
    <t>XTU0088</t>
  </si>
  <si>
    <t>XTU0089</t>
  </si>
  <si>
    <t>XTU0090</t>
  </si>
  <si>
    <t>XTU0091</t>
  </si>
  <si>
    <t>XTU0092</t>
  </si>
  <si>
    <t>XTU0093</t>
  </si>
  <si>
    <t>XTU0094</t>
  </si>
  <si>
    <t>XTU0095</t>
  </si>
  <si>
    <t>XTU0096</t>
  </si>
  <si>
    <t>XTU0097</t>
  </si>
  <si>
    <t>XTU0098</t>
  </si>
  <si>
    <t>XTU0099</t>
  </si>
  <si>
    <t>XTV0001</t>
  </si>
  <si>
    <t>XTV0002</t>
  </si>
  <si>
    <t>XTV0003</t>
  </si>
  <si>
    <t>XTV0004</t>
  </si>
  <si>
    <t>XTV0005</t>
  </si>
  <si>
    <t>XTV0006</t>
  </si>
  <si>
    <t>XTV0007</t>
  </si>
  <si>
    <t>XTV0008</t>
  </si>
  <si>
    <t>XTV0009</t>
  </si>
  <si>
    <t>XTV0010</t>
  </si>
  <si>
    <t>XTV0011</t>
  </si>
  <si>
    <t>XTV0012</t>
  </si>
  <si>
    <t>XTV0013</t>
  </si>
  <si>
    <t>XTV0014</t>
  </si>
  <si>
    <t>XTV0015</t>
  </si>
  <si>
    <t>XTV0016</t>
  </si>
  <si>
    <t>XTV0017</t>
  </si>
  <si>
    <t>XTV0018</t>
  </si>
  <si>
    <t>XTV0019</t>
  </si>
  <si>
    <t>XTV0020</t>
  </si>
  <si>
    <t>XTV0021</t>
  </si>
  <si>
    <t>XTV0022</t>
  </si>
  <si>
    <t>XTV0023</t>
  </si>
  <si>
    <t>XTV0024</t>
  </si>
  <si>
    <t>XTV0025</t>
  </si>
  <si>
    <t>XTV0026</t>
  </si>
  <si>
    <t>XTV0027</t>
  </si>
  <si>
    <t>XTV0028</t>
  </si>
  <si>
    <t>XTV0029</t>
  </si>
  <si>
    <t>XTV0030</t>
  </si>
  <si>
    <t>XTV0031</t>
  </si>
  <si>
    <t>XTV0032</t>
  </si>
  <si>
    <t>XTV0033</t>
  </si>
  <si>
    <t>XTV0034</t>
  </si>
  <si>
    <t>XTV0035</t>
  </si>
  <si>
    <t>XTV0036</t>
  </si>
  <si>
    <t>XTV0037</t>
  </si>
  <si>
    <t>XTV0038</t>
  </si>
  <si>
    <t>XTV0039</t>
  </si>
  <si>
    <t>XTV0040</t>
  </si>
  <si>
    <t>XTV0041</t>
  </si>
  <si>
    <t>XTV0042</t>
  </si>
  <si>
    <t>XTV0043</t>
  </si>
  <si>
    <t>XTV0044</t>
  </si>
  <si>
    <t>XTV0045</t>
  </si>
  <si>
    <t>XTV0046</t>
  </si>
  <si>
    <t>XTV0047</t>
  </si>
  <si>
    <t>XTV0048</t>
  </si>
  <si>
    <t>XTV0049</t>
  </si>
  <si>
    <t>XTV0050</t>
  </si>
  <si>
    <t>XTV0051</t>
  </si>
  <si>
    <t>XTV0052</t>
  </si>
  <si>
    <t>XTW0001</t>
  </si>
  <si>
    <t>XTW0002</t>
  </si>
  <si>
    <t>XTW0003</t>
  </si>
  <si>
    <t>XTW0004</t>
  </si>
  <si>
    <t>XTW0005</t>
  </si>
  <si>
    <t>XTW0006</t>
  </si>
  <si>
    <t>XTW0007</t>
  </si>
  <si>
    <t>XTW0008</t>
  </si>
  <si>
    <t>XTW0009</t>
  </si>
  <si>
    <t>XTW0010</t>
  </si>
  <si>
    <t>XTW0011</t>
  </si>
  <si>
    <t>XTW0012</t>
  </si>
  <si>
    <t>XTW0013</t>
  </si>
  <si>
    <t>XTW0014</t>
  </si>
  <si>
    <t>XTW0015</t>
  </si>
  <si>
    <t>XTW0016</t>
  </si>
  <si>
    <t>XTW0017</t>
  </si>
  <si>
    <t>XTW0018</t>
  </si>
  <si>
    <t>XTW0019</t>
  </si>
  <si>
    <t>XTW0020</t>
  </si>
  <si>
    <t>XTW0021</t>
  </si>
  <si>
    <t>XTW0022</t>
  </si>
  <si>
    <t>XTW0023</t>
  </si>
  <si>
    <t>XTW0024</t>
  </si>
  <si>
    <t>XTW0025</t>
  </si>
  <si>
    <t>XTW0026</t>
  </si>
  <si>
    <t>XTW0027</t>
  </si>
  <si>
    <t>XTW0028</t>
  </si>
  <si>
    <t>XTW0029</t>
  </si>
  <si>
    <t>XTW0030</t>
  </si>
  <si>
    <t>XTW0031</t>
  </si>
  <si>
    <t>XTW0032</t>
  </si>
  <si>
    <t>XTW0033</t>
  </si>
  <si>
    <t>XTW0034</t>
  </si>
  <si>
    <t>XTW0035</t>
  </si>
  <si>
    <t>XTW0036</t>
  </si>
  <si>
    <t>XTW0037</t>
  </si>
  <si>
    <t>XTW0038</t>
  </si>
  <si>
    <t>XTW0039</t>
  </si>
  <si>
    <t>XTW0040</t>
  </si>
  <si>
    <t>XTW0041</t>
  </si>
  <si>
    <t>XTW0042</t>
  </si>
  <si>
    <t>XTW0043</t>
  </si>
  <si>
    <t>XTX0001</t>
  </si>
  <si>
    <t>XTX0002</t>
  </si>
  <si>
    <t>XTX0003</t>
  </si>
  <si>
    <t>XTX0004</t>
  </si>
  <si>
    <t>XTX0005</t>
  </si>
  <si>
    <t>XTX0006</t>
  </si>
  <si>
    <t>XTX0007</t>
  </si>
  <si>
    <t>XTY0001</t>
  </si>
  <si>
    <t>XTY0002</t>
  </si>
  <si>
    <t>XTY0003</t>
  </si>
  <si>
    <t>XTY0004</t>
  </si>
  <si>
    <t>XTY0005</t>
  </si>
  <si>
    <t>XTY0006</t>
  </si>
  <si>
    <t>XTY0007</t>
  </si>
  <si>
    <t>XTY0008</t>
  </si>
  <si>
    <t>XTY0009</t>
  </si>
  <si>
    <t>XTY0010</t>
  </si>
  <si>
    <t>XTY0011</t>
  </si>
  <si>
    <t>XTY0012</t>
  </si>
  <si>
    <t>XTY0013</t>
  </si>
  <si>
    <t>XTY0014</t>
  </si>
  <si>
    <t>XTY0015</t>
  </si>
  <si>
    <t>XTY0016</t>
  </si>
  <si>
    <t>XTY0017</t>
  </si>
  <si>
    <t>XTY0018</t>
  </si>
  <si>
    <t>XTY0019</t>
  </si>
  <si>
    <t>XTY0020</t>
  </si>
  <si>
    <t>XTY0021</t>
  </si>
  <si>
    <t>XTY0022</t>
  </si>
  <si>
    <t>XTY0023</t>
  </si>
  <si>
    <t>XTY0024</t>
  </si>
  <si>
    <t>XTY0025</t>
  </si>
  <si>
    <t>XTY0026</t>
  </si>
  <si>
    <t>XTY0027</t>
  </si>
  <si>
    <t>XTY0028</t>
  </si>
  <si>
    <t>XTY0029</t>
  </si>
  <si>
    <t>XTY0030</t>
  </si>
  <si>
    <t>XTY0031</t>
  </si>
  <si>
    <t>XTY0032</t>
  </si>
  <si>
    <t>XTY0033</t>
  </si>
  <si>
    <t>XTY0034</t>
  </si>
  <si>
    <t>XTY0035</t>
  </si>
  <si>
    <t>XTY0036</t>
  </si>
  <si>
    <t>XTY0037</t>
  </si>
  <si>
    <t>XTY0038</t>
  </si>
  <si>
    <t>XTY0039</t>
  </si>
  <si>
    <t>XTY0040</t>
  </si>
  <si>
    <t>XTY0041</t>
  </si>
  <si>
    <t>XTY0042</t>
  </si>
  <si>
    <t>XTY0043</t>
  </si>
  <si>
    <t>XTY0044</t>
  </si>
  <si>
    <t>XTY0045</t>
  </si>
  <si>
    <t>XTY0046</t>
  </si>
  <si>
    <t>XTY0047</t>
  </si>
  <si>
    <t>XTY0048</t>
  </si>
  <si>
    <t>XTY0049</t>
  </si>
  <si>
    <t>XTY0050</t>
  </si>
  <si>
    <t>XTY0051</t>
  </si>
  <si>
    <t>XTY0052</t>
  </si>
  <si>
    <t>XTY0053</t>
  </si>
  <si>
    <t>XTY0054</t>
  </si>
  <si>
    <t>XTY0055</t>
  </si>
  <si>
    <t>XTY0056</t>
  </si>
  <si>
    <t>XTY0057</t>
  </si>
  <si>
    <t>XTY0058</t>
  </si>
  <si>
    <t>XTY0059</t>
  </si>
  <si>
    <t>XTY0060</t>
  </si>
  <si>
    <t>XTY0061</t>
  </si>
  <si>
    <t>XTY0062</t>
  </si>
  <si>
    <t>XTY0063</t>
  </si>
  <si>
    <t>XTY0064</t>
  </si>
  <si>
    <t>XTY0065</t>
  </si>
  <si>
    <t>XTY0066</t>
  </si>
  <si>
    <t>XTY0067</t>
  </si>
  <si>
    <t>XTY0068</t>
  </si>
  <si>
    <t>XTY0069</t>
  </si>
  <si>
    <t>XTY0070</t>
  </si>
  <si>
    <t>XTY0071</t>
  </si>
  <si>
    <t>XTY0072</t>
  </si>
  <si>
    <t>XTY0073</t>
  </si>
  <si>
    <t>XTY0074</t>
  </si>
  <si>
    <t>XTY0075</t>
  </si>
  <si>
    <t>XTY0076</t>
  </si>
  <si>
    <t>XTY0077</t>
  </si>
  <si>
    <t>XTY0078</t>
  </si>
  <si>
    <t>XTY0079</t>
  </si>
  <si>
    <t>XTY0080</t>
  </si>
  <si>
    <t>XTY0081</t>
  </si>
  <si>
    <t>XTY0082</t>
  </si>
  <si>
    <t>XTY0083</t>
  </si>
  <si>
    <t>XTY0084</t>
  </si>
  <si>
    <t>XTY0085</t>
  </si>
  <si>
    <t>XTY0086</t>
  </si>
  <si>
    <t>XTY0087</t>
  </si>
  <si>
    <t>XTY0088</t>
  </si>
  <si>
    <t>XTY0089</t>
  </si>
  <si>
    <t>XTY0090</t>
  </si>
  <si>
    <t>XTY0091</t>
  </si>
  <si>
    <t>XTY0092</t>
  </si>
  <si>
    <t>XTY0093</t>
  </si>
  <si>
    <t>XTY0094</t>
  </si>
  <si>
    <t>XTY0095</t>
  </si>
  <si>
    <t>XTY0096</t>
  </si>
  <si>
    <t>XTY0097</t>
  </si>
  <si>
    <t>XTY0098</t>
  </si>
  <si>
    <t>XTY0099</t>
  </si>
  <si>
    <t>XTYA001</t>
  </si>
  <si>
    <t>XTYA002</t>
  </si>
  <si>
    <t>XTYA003</t>
  </si>
  <si>
    <t>XTYA004</t>
  </si>
  <si>
    <t>XTYA005</t>
  </si>
  <si>
    <t>XTYA006</t>
  </si>
  <si>
    <t>XTYA007</t>
  </si>
  <si>
    <t>XTYA008</t>
  </si>
  <si>
    <t>XTYA009</t>
  </si>
  <si>
    <t>XTYB001</t>
  </si>
  <si>
    <t>XTYB003</t>
  </si>
  <si>
    <t>XTYB004</t>
  </si>
  <si>
    <t>XTYB005</t>
  </si>
  <si>
    <t>XTYB006</t>
  </si>
  <si>
    <t>XTYB007</t>
  </si>
  <si>
    <t>XTYB008</t>
  </si>
  <si>
    <t>XTYB009</t>
  </si>
  <si>
    <t>XTYC001</t>
  </si>
  <si>
    <t>XTYC002</t>
  </si>
  <si>
    <t>XTYC003</t>
  </si>
  <si>
    <t>XTYC004</t>
  </si>
  <si>
    <t>XTYC005</t>
  </si>
  <si>
    <t>XTYC006</t>
  </si>
  <si>
    <t>XTYC007</t>
  </si>
  <si>
    <t>XTYC008</t>
  </si>
  <si>
    <t>XTYC009</t>
  </si>
  <si>
    <t>XTYD001</t>
  </si>
  <si>
    <t>XTYD002</t>
  </si>
  <si>
    <t>XTYD003</t>
  </si>
  <si>
    <t>XTYD004</t>
  </si>
  <si>
    <t>XTYD005</t>
  </si>
  <si>
    <t>XTYD006</t>
  </si>
  <si>
    <t>XTYD007</t>
  </si>
  <si>
    <t>XTYD008</t>
  </si>
  <si>
    <t>XTYD009</t>
  </si>
  <si>
    <t>XTYE001</t>
  </si>
  <si>
    <t>XTYE002</t>
  </si>
  <si>
    <t>XTYE003</t>
  </si>
  <si>
    <t>XTYE004</t>
  </si>
  <si>
    <t>XTYE005</t>
  </si>
  <si>
    <t>XTYE006</t>
  </si>
  <si>
    <t>XTYE007</t>
  </si>
  <si>
    <t>XTYE008</t>
  </si>
  <si>
    <t>XTYE009</t>
  </si>
  <si>
    <t>XTYF001</t>
  </si>
  <si>
    <t>XTYF002</t>
  </si>
  <si>
    <t>XTYF003</t>
  </si>
  <si>
    <t>XTYF004</t>
  </si>
  <si>
    <t>XTYF005</t>
  </si>
  <si>
    <t>XTYF006</t>
  </si>
  <si>
    <t>XTYF007</t>
  </si>
  <si>
    <t>XTYF008</t>
  </si>
  <si>
    <t>XTYF009</t>
  </si>
  <si>
    <t>XTYG001</t>
  </si>
  <si>
    <t>XTYG002</t>
  </si>
  <si>
    <t>XTYG003</t>
  </si>
  <si>
    <t>XTYG004</t>
  </si>
  <si>
    <t>XTYG005</t>
  </si>
  <si>
    <t>XTYG006</t>
  </si>
  <si>
    <t>XTYG007</t>
  </si>
  <si>
    <t>XTYG008</t>
  </si>
  <si>
    <t>XTYG009</t>
  </si>
  <si>
    <t>XTYH001</t>
  </si>
  <si>
    <t>XTYH002</t>
  </si>
  <si>
    <t>XTYH003</t>
  </si>
  <si>
    <t>XTYH004</t>
  </si>
  <si>
    <t>XTYH005</t>
  </si>
  <si>
    <t>XTYH006</t>
  </si>
  <si>
    <t>XTYH007</t>
  </si>
  <si>
    <t>XTYH008</t>
  </si>
  <si>
    <t>XTYH009</t>
  </si>
  <si>
    <t>XTYI001</t>
  </si>
  <si>
    <t>XTYI002</t>
  </si>
  <si>
    <t>XTYI003</t>
  </si>
  <si>
    <t>XTYI004</t>
  </si>
  <si>
    <t>XTYI005</t>
  </si>
  <si>
    <t>XTYI006</t>
  </si>
  <si>
    <t>XTYI007</t>
  </si>
  <si>
    <t>XTYI008</t>
  </si>
  <si>
    <t>XTYI009</t>
  </si>
  <si>
    <t>XTYJ001</t>
  </si>
  <si>
    <t>XTYJ002</t>
  </si>
  <si>
    <t>XTYJ003</t>
  </si>
  <si>
    <t>XTYJ004</t>
  </si>
  <si>
    <t>XTYJ005</t>
  </si>
  <si>
    <t>XTYJ006</t>
  </si>
  <si>
    <t>XTYJ007</t>
  </si>
  <si>
    <t>XTYJ008</t>
  </si>
  <si>
    <t>XTYJ009</t>
  </si>
  <si>
    <t>XTYK001</t>
  </si>
  <si>
    <t>XTYK002</t>
  </si>
  <si>
    <t>XTYK003</t>
  </si>
  <si>
    <t>XTYK004</t>
  </si>
  <si>
    <t>XTYK005</t>
  </si>
  <si>
    <t>XTYK006</t>
  </si>
  <si>
    <t>XTYK007</t>
  </si>
  <si>
    <t>XTYK008</t>
  </si>
  <si>
    <t>XTYK009</t>
  </si>
  <si>
    <t>XTYL001</t>
  </si>
  <si>
    <t>XTYL002</t>
  </si>
  <si>
    <t>XTYL003</t>
  </si>
  <si>
    <t>XTYL004</t>
  </si>
  <si>
    <t>XTZ0001</t>
  </si>
  <si>
    <t>XTZ0002</t>
  </si>
  <si>
    <t>XTZ0003</t>
  </si>
  <si>
    <t>XTZ0004</t>
  </si>
  <si>
    <t>XTZ0005</t>
  </si>
  <si>
    <t>XTZ0006</t>
  </si>
  <si>
    <t>XTZ0007</t>
  </si>
  <si>
    <t>XTZ0008</t>
  </si>
  <si>
    <t>XTZ0009</t>
  </si>
  <si>
    <t>XTZ0010</t>
  </si>
  <si>
    <t>XTZ0011</t>
  </si>
  <si>
    <t>XTZ0012</t>
  </si>
  <si>
    <t>XTZ0013</t>
  </si>
  <si>
    <t>XTZ0014</t>
  </si>
  <si>
    <t>XTZ0015</t>
  </si>
  <si>
    <t>XTZ0016</t>
  </si>
  <si>
    <t>XTZ0017</t>
  </si>
  <si>
    <t>XTZ0018</t>
  </si>
  <si>
    <t>XTZ0019</t>
  </si>
  <si>
    <t>XTZ0020</t>
  </si>
  <si>
    <t>XTZ0021</t>
  </si>
  <si>
    <t>XTZ0022</t>
  </si>
  <si>
    <t>XTZ0023</t>
  </si>
  <si>
    <t>XTZ0024</t>
  </si>
  <si>
    <t>XTZ0025</t>
  </si>
  <si>
    <t>XTZ0026</t>
  </si>
  <si>
    <t>XTZ0027</t>
  </si>
  <si>
    <t>XTZ0028</t>
  </si>
  <si>
    <t>XTZ0029</t>
  </si>
  <si>
    <t>XTZ0030</t>
  </si>
  <si>
    <t>XTZ0031</t>
  </si>
  <si>
    <t>XTZ0032</t>
  </si>
  <si>
    <t>XTZ0033</t>
  </si>
  <si>
    <t>XTZ0034</t>
  </si>
  <si>
    <t>XTZ0035</t>
  </si>
  <si>
    <t>XTZ0036</t>
  </si>
  <si>
    <t>XTZ0037</t>
  </si>
  <si>
    <t>XTZ0038</t>
  </si>
  <si>
    <t>XTZ0039</t>
  </si>
  <si>
    <t>XTZ0040</t>
  </si>
  <si>
    <t>XTZ0041</t>
  </si>
  <si>
    <t>XTZ0042</t>
  </si>
  <si>
    <t>XTZ0043</t>
  </si>
  <si>
    <t>XTZ0044</t>
  </si>
  <si>
    <t>XTZ0045</t>
  </si>
  <si>
    <t>XTZ0046</t>
  </si>
  <si>
    <t>XTZ0047</t>
  </si>
  <si>
    <t>XTZ0048</t>
  </si>
  <si>
    <t>XTZ0049</t>
  </si>
  <si>
    <t>XTZ0050</t>
  </si>
  <si>
    <t>XTZ0051</t>
  </si>
  <si>
    <t>XTZ0052</t>
  </si>
  <si>
    <t>XTZ0053</t>
  </si>
  <si>
    <t>XTZ0054</t>
  </si>
  <si>
    <t>XTZ0055</t>
  </si>
  <si>
    <t>XTZ0056</t>
  </si>
  <si>
    <t>XTZ0057</t>
  </si>
  <si>
    <t>XTZ0058</t>
  </si>
  <si>
    <t>XTZ0059</t>
  </si>
  <si>
    <t>XTZ0060</t>
  </si>
  <si>
    <t>XTZ0061</t>
  </si>
  <si>
    <t>XTZ0062</t>
  </si>
  <si>
    <t>XTZ0063</t>
  </si>
  <si>
    <t>XTZ0064</t>
  </si>
  <si>
    <t>XTZ0065</t>
  </si>
  <si>
    <t>XTZ0066</t>
  </si>
  <si>
    <t>XTZ0067</t>
  </si>
  <si>
    <t>XTZ0068</t>
  </si>
  <si>
    <t>XTZ0069</t>
  </si>
  <si>
    <t>XTZ0070</t>
  </si>
  <si>
    <t>XTZ0071</t>
  </si>
  <si>
    <t>XTZ0072</t>
  </si>
  <si>
    <t>XTZ0073</t>
  </si>
  <si>
    <t>XTZ0074</t>
  </si>
  <si>
    <t>XTZ0075</t>
  </si>
  <si>
    <t>XTZ0076</t>
  </si>
  <si>
    <t>XTZ0077</t>
  </si>
  <si>
    <t>XTZ0078</t>
  </si>
  <si>
    <t>XTZ0079</t>
  </si>
  <si>
    <t>XTZ0080</t>
  </si>
  <si>
    <t>XTZ0081</t>
  </si>
  <si>
    <t>XTZ0082</t>
  </si>
  <si>
    <t>XTZ0083</t>
  </si>
  <si>
    <t>XTZ0084</t>
  </si>
  <si>
    <t>XTZ0085</t>
  </si>
  <si>
    <t>XTZ0086</t>
  </si>
  <si>
    <t>XTZ0087</t>
  </si>
  <si>
    <t>XTZ0088</t>
  </si>
  <si>
    <t>XTZ0089</t>
  </si>
  <si>
    <t>XTZ0090</t>
  </si>
  <si>
    <t>XTZ0091</t>
  </si>
  <si>
    <t>XTZ0092</t>
  </si>
  <si>
    <t>XTZ0093</t>
  </si>
  <si>
    <t>XTZ0094</t>
  </si>
  <si>
    <t>XTZ0095</t>
  </si>
  <si>
    <t>XTZ0096</t>
  </si>
  <si>
    <t>XTZ0097</t>
  </si>
  <si>
    <t>XTZ0098</t>
  </si>
  <si>
    <t>XTZ0099</t>
  </si>
  <si>
    <t>XXX0001</t>
  </si>
  <si>
    <t>XXX0002</t>
  </si>
  <si>
    <t>XXX0003</t>
  </si>
  <si>
    <t>XXX0004</t>
  </si>
  <si>
    <t>XXX0005</t>
  </si>
  <si>
    <t>XXX0006</t>
  </si>
  <si>
    <t>XXX0007</t>
  </si>
  <si>
    <t>XXX0008</t>
  </si>
  <si>
    <t>XXX0009</t>
  </si>
  <si>
    <t>XXX0010</t>
  </si>
  <si>
    <t>XXX0011</t>
  </si>
  <si>
    <t>XXX0012</t>
  </si>
  <si>
    <t>XXX0013</t>
  </si>
  <si>
    <t>XXX0014</t>
  </si>
  <si>
    <t>XXX0015</t>
  </si>
  <si>
    <t>XXX0016</t>
  </si>
  <si>
    <t>XXX0017</t>
  </si>
  <si>
    <t>XXX0018</t>
  </si>
  <si>
    <t>XXX0019</t>
  </si>
  <si>
    <t>XXX0020</t>
  </si>
  <si>
    <t>XXX0021</t>
  </si>
  <si>
    <t>XXX0022</t>
  </si>
  <si>
    <t>XXX0023</t>
  </si>
  <si>
    <t>XXX0024</t>
  </si>
  <si>
    <t>XXX0025</t>
  </si>
  <si>
    <t>XXX0026</t>
  </si>
  <si>
    <t>XXX0027</t>
  </si>
  <si>
    <t>XXX0028</t>
  </si>
  <si>
    <t>XXX0029</t>
  </si>
  <si>
    <t>XXX0030</t>
  </si>
  <si>
    <t>XXX0031</t>
  </si>
  <si>
    <t>XXX0032</t>
  </si>
  <si>
    <t>XXX0033</t>
  </si>
  <si>
    <t>XXX0034</t>
  </si>
  <si>
    <t>XXX0035</t>
  </si>
  <si>
    <t>XXX0036</t>
  </si>
  <si>
    <t>XXX0037</t>
  </si>
  <si>
    <t>XXX0038</t>
  </si>
  <si>
    <t>XXX0039</t>
  </si>
  <si>
    <t>XXX0040</t>
  </si>
  <si>
    <t>XXX0041</t>
  </si>
  <si>
    <t>XXX0042</t>
  </si>
  <si>
    <t>XXX0043</t>
  </si>
  <si>
    <t>XXX0044</t>
  </si>
  <si>
    <t>XXX0045</t>
  </si>
  <si>
    <t>XXX0046</t>
  </si>
  <si>
    <t>XXX0047</t>
  </si>
  <si>
    <t>XXX0048</t>
  </si>
  <si>
    <t>XXX0049</t>
  </si>
  <si>
    <t>XXX0050</t>
  </si>
  <si>
    <t>XXX0051</t>
  </si>
  <si>
    <t>XXX0052</t>
  </si>
  <si>
    <t>XXX0053</t>
  </si>
  <si>
    <t>XXX0054</t>
  </si>
  <si>
    <t>XXX0055</t>
  </si>
  <si>
    <t>XXX0056</t>
  </si>
  <si>
    <t>XXX0057</t>
  </si>
  <si>
    <t>XXX0058</t>
  </si>
  <si>
    <t>XXX0059</t>
  </si>
  <si>
    <t>XXX0060</t>
  </si>
  <si>
    <t>XXX0061</t>
  </si>
  <si>
    <t>XXX0062</t>
  </si>
  <si>
    <t>XXX0063</t>
  </si>
  <si>
    <t>XXX0064</t>
  </si>
  <si>
    <t>XXX0065</t>
  </si>
  <si>
    <t>XXX0066</t>
  </si>
  <si>
    <t>XXX0067</t>
  </si>
  <si>
    <t>Z001001</t>
  </si>
  <si>
    <t>Z001002</t>
  </si>
  <si>
    <t>Z001004</t>
  </si>
  <si>
    <t>Z001005</t>
  </si>
  <si>
    <t>Z001006</t>
  </si>
  <si>
    <t>Z001007</t>
  </si>
  <si>
    <t>Z001010</t>
  </si>
  <si>
    <t>Z001011</t>
  </si>
  <si>
    <t>Z001012</t>
  </si>
  <si>
    <t>Z001070</t>
  </si>
  <si>
    <t>Z001071</t>
  </si>
  <si>
    <t>Z001089</t>
  </si>
  <si>
    <t>Z001094</t>
  </si>
  <si>
    <t>Z001096</t>
  </si>
  <si>
    <t>Z001100</t>
  </si>
  <si>
    <t>Z001502</t>
  </si>
  <si>
    <t>Z002001</t>
  </si>
  <si>
    <t>Z002101</t>
  </si>
  <si>
    <t>Z002301</t>
  </si>
  <si>
    <t>Z3A0001</t>
  </si>
  <si>
    <t>Z3B0001</t>
  </si>
  <si>
    <t>Z3G0001</t>
  </si>
  <si>
    <t>Z3K0001</t>
  </si>
  <si>
    <t>Z3T0021</t>
  </si>
  <si>
    <t>Z3T0023</t>
  </si>
  <si>
    <t>Z3T0025</t>
  </si>
  <si>
    <t>Z3T0027</t>
  </si>
  <si>
    <t>Z3T0030</t>
  </si>
  <si>
    <t>Z3T0031</t>
  </si>
  <si>
    <t>Z3T0032</t>
  </si>
  <si>
    <t>Z3T0033</t>
  </si>
  <si>
    <t>Z3T0034</t>
  </si>
  <si>
    <t>Z3T0035</t>
  </si>
  <si>
    <t>Z3T0036</t>
  </si>
  <si>
    <t>Z3T0037</t>
  </si>
  <si>
    <t>Z3T0038</t>
  </si>
  <si>
    <t>Z3T0039</t>
  </si>
  <si>
    <t>Z3T0040</t>
  </si>
  <si>
    <t>Z3T0041</t>
  </si>
  <si>
    <t>Z3T0042</t>
  </si>
  <si>
    <t>Z3T0043</t>
  </si>
  <si>
    <t>Z3T0044</t>
  </si>
  <si>
    <t>Z3T0045</t>
  </si>
  <si>
    <t>Z3T0046</t>
  </si>
  <si>
    <t>Z3T0047</t>
  </si>
  <si>
    <t>Z3T0051</t>
  </si>
  <si>
    <t>Z008001</t>
  </si>
  <si>
    <t>Z009001</t>
  </si>
  <si>
    <t>ZAA0001</t>
  </si>
  <si>
    <t>ZAA0002</t>
  </si>
  <si>
    <t>ZAA0003</t>
  </si>
  <si>
    <t>ZAA0004</t>
  </si>
  <si>
    <t>ZAA0005</t>
  </si>
  <si>
    <t>ZAAC001</t>
  </si>
  <si>
    <t>ZAAC002</t>
  </si>
  <si>
    <t>ZAAD001</t>
  </si>
  <si>
    <t>ZAAD002</t>
  </si>
  <si>
    <t>ZAAD003</t>
  </si>
  <si>
    <t>ZAAD004</t>
  </si>
  <si>
    <t>ZAAD005</t>
  </si>
  <si>
    <t>ZAAD006</t>
  </si>
  <si>
    <t>ZAAD007</t>
  </si>
  <si>
    <t>ZAAP001</t>
  </si>
  <si>
    <t>ZAAP002</t>
  </si>
  <si>
    <t>ZAAP003</t>
  </si>
  <si>
    <t>ZAAP004</t>
  </si>
  <si>
    <t>ZAAR001</t>
  </si>
  <si>
    <t>ZAAR002</t>
  </si>
  <si>
    <t>ZAAT001</t>
  </si>
  <si>
    <t>ZAB0001</t>
  </si>
  <si>
    <t>ZAB0002</t>
  </si>
  <si>
    <t>ZAB0003</t>
  </si>
  <si>
    <t>ZAB0099</t>
  </si>
  <si>
    <t>ZAJ0001</t>
  </si>
  <si>
    <t>ZAJ0002</t>
  </si>
  <si>
    <t>ZAK0001</t>
  </si>
  <si>
    <t>ZAK0002</t>
  </si>
  <si>
    <t>ZAK0003</t>
  </si>
  <si>
    <t>ZAL0001</t>
  </si>
  <si>
    <t>ZAM0001</t>
  </si>
  <si>
    <t>ZAM0002</t>
  </si>
  <si>
    <t>ZAM0003</t>
  </si>
  <si>
    <t>ZAP0001</t>
  </si>
  <si>
    <t>ZAP0002</t>
  </si>
  <si>
    <t>ZAP0003</t>
  </si>
  <si>
    <t>ZAP0004</t>
  </si>
  <si>
    <t>ZAP0005</t>
  </si>
  <si>
    <t>ZAP0006</t>
  </si>
  <si>
    <t>ZAP0007</t>
  </si>
  <si>
    <t>ZAP0008</t>
  </si>
  <si>
    <t>ZAS0001</t>
  </si>
  <si>
    <t>ZAV0001</t>
  </si>
  <si>
    <t>ZB00001</t>
  </si>
  <si>
    <t>ZBE0001</t>
  </si>
  <si>
    <t>ZBF0001</t>
  </si>
  <si>
    <t>ZBK0001</t>
  </si>
  <si>
    <t>ZBN0001</t>
  </si>
  <si>
    <t>ZBP0001</t>
  </si>
  <si>
    <t>ZD00001</t>
  </si>
  <si>
    <t>ZE00001</t>
  </si>
  <si>
    <t>ZE00002</t>
  </si>
  <si>
    <t>ZFC0001</t>
  </si>
  <si>
    <t>ZFR0001</t>
  </si>
  <si>
    <t>ZFV0001</t>
  </si>
  <si>
    <t>ZGA0001</t>
  </si>
  <si>
    <t>ZGB0001</t>
  </si>
  <si>
    <t>ZGB0002</t>
  </si>
  <si>
    <t>ZGC0001</t>
  </si>
  <si>
    <t>ZGE0001</t>
  </si>
  <si>
    <t>ZGE0002</t>
  </si>
  <si>
    <t>ZGE0003</t>
  </si>
  <si>
    <t>ZGE0004</t>
  </si>
  <si>
    <t>ZGE0005</t>
  </si>
  <si>
    <t>ZGE0006</t>
  </si>
  <si>
    <t>ZGE0007</t>
  </si>
  <si>
    <t>ZGE0008</t>
  </si>
  <si>
    <t>ZGH0001</t>
  </si>
  <si>
    <t>ZGH0002</t>
  </si>
  <si>
    <t>ZGH0090</t>
  </si>
  <si>
    <t>ZGH0091</t>
  </si>
  <si>
    <t>ZGH0092</t>
  </si>
  <si>
    <t>ZGH0095</t>
  </si>
  <si>
    <t>ZGH0096</t>
  </si>
  <si>
    <t>ZGH0097</t>
  </si>
  <si>
    <t>ZGP0001</t>
  </si>
  <si>
    <t>ZGT0001</t>
  </si>
  <si>
    <t>ZGYAP00</t>
  </si>
  <si>
    <t>ZH00001</t>
  </si>
  <si>
    <t>ZH00002</t>
  </si>
  <si>
    <t>ZH00101</t>
  </si>
  <si>
    <t>ZH00301</t>
  </si>
  <si>
    <t>ZKT0001</t>
  </si>
  <si>
    <t>ZKT0003</t>
  </si>
  <si>
    <t>ZL00001</t>
  </si>
  <si>
    <t>ZL00002</t>
  </si>
  <si>
    <t>ZL00003</t>
  </si>
  <si>
    <t>ZL00004</t>
  </si>
  <si>
    <t>ZL00005</t>
  </si>
  <si>
    <t>ZL00006</t>
  </si>
  <si>
    <t>ZL00007</t>
  </si>
  <si>
    <t>ZL00008</t>
  </si>
  <si>
    <t>ZL00009</t>
  </si>
  <si>
    <t>ZL00010</t>
  </si>
  <si>
    <t>ZL00011</t>
  </si>
  <si>
    <t>ZLL0014</t>
  </si>
  <si>
    <t>ZM00001</t>
  </si>
  <si>
    <t>ZM00002</t>
  </si>
  <si>
    <t>ZMB0001</t>
  </si>
  <si>
    <t>ZMB0002</t>
  </si>
  <si>
    <t>ZNT0001</t>
  </si>
  <si>
    <t>ZPM0001</t>
  </si>
  <si>
    <t>ZR00001</t>
  </si>
  <si>
    <t>ZS00001</t>
  </si>
  <si>
    <t>ZS00002</t>
  </si>
  <si>
    <t>ZS00003</t>
  </si>
  <si>
    <t>ZS00004</t>
  </si>
  <si>
    <t>ZS00005</t>
  </si>
  <si>
    <t>ZS00006</t>
  </si>
  <si>
    <t>ZS00007</t>
  </si>
  <si>
    <t>ZS00008</t>
  </si>
  <si>
    <t>ZS00009</t>
  </si>
  <si>
    <t>ZS00010</t>
  </si>
  <si>
    <t>ZS00011</t>
  </si>
  <si>
    <t>ZS00013</t>
  </si>
  <si>
    <t>ZS00014</t>
  </si>
  <si>
    <t>ZS00015</t>
  </si>
  <si>
    <t>ZS00016</t>
  </si>
  <si>
    <t>ZS00017</t>
  </si>
  <si>
    <t>ZS00018</t>
  </si>
  <si>
    <t>ZS00019</t>
  </si>
  <si>
    <t>ZS00020</t>
  </si>
  <si>
    <t>ZS00021</t>
  </si>
  <si>
    <t>ZS00022</t>
  </si>
  <si>
    <t>ZS00030</t>
  </si>
  <si>
    <t>ZS00111</t>
  </si>
  <si>
    <t>ZT00001</t>
  </si>
  <si>
    <t>ZT00002</t>
  </si>
  <si>
    <t>ZT00003</t>
  </si>
  <si>
    <t>ZT00004</t>
  </si>
  <si>
    <t>ZT00005</t>
  </si>
  <si>
    <t>ZT00006</t>
  </si>
  <si>
    <t>ZT00007</t>
  </si>
  <si>
    <t>ZT00008</t>
  </si>
  <si>
    <t>ZT00009</t>
  </si>
  <si>
    <t>ZT00010</t>
  </si>
  <si>
    <t>ZT00011</t>
  </si>
  <si>
    <t>ZVC0001</t>
  </si>
  <si>
    <t>ZVR0001</t>
  </si>
  <si>
    <t>ZVR0002</t>
  </si>
  <si>
    <t>ZVT0001</t>
  </si>
  <si>
    <t>ZVV0001</t>
  </si>
  <si>
    <t>ZWA0001</t>
  </si>
  <si>
    <t>ZWC0001</t>
  </si>
  <si>
    <t>ZWC0002</t>
  </si>
  <si>
    <t>ZWC0003</t>
  </si>
  <si>
    <t>ZWC0004</t>
  </si>
  <si>
    <t>ZWCJ001</t>
  </si>
  <si>
    <t>ZWD0001</t>
  </si>
  <si>
    <t>ZWE0001</t>
  </si>
  <si>
    <t>ZWF0001</t>
  </si>
  <si>
    <t>ZWG0001</t>
  </si>
  <si>
    <t>ZWG0002</t>
  </si>
  <si>
    <t>ZWG0003</t>
  </si>
  <si>
    <t>ZWG0004</t>
  </si>
  <si>
    <t>ZWG0005</t>
  </si>
  <si>
    <t>ZWG0006</t>
  </si>
  <si>
    <t>ZWG0007</t>
  </si>
  <si>
    <t>ZWG0008</t>
  </si>
  <si>
    <t>ZWG0009</t>
  </si>
  <si>
    <t>ZWG0010</t>
  </si>
  <si>
    <t>ZWSD001</t>
  </si>
  <si>
    <t>ZWT0002</t>
  </si>
  <si>
    <t>ZWT0003</t>
  </si>
  <si>
    <t>ZWT0004</t>
  </si>
  <si>
    <t>ZWT0005</t>
  </si>
  <si>
    <t>ZWT0006</t>
  </si>
  <si>
    <t>ZWT0007</t>
  </si>
  <si>
    <t>ZWT0008</t>
  </si>
  <si>
    <t>ZWYT001</t>
  </si>
  <si>
    <t>ZZ00001</t>
  </si>
  <si>
    <t>ZZ00002</t>
  </si>
  <si>
    <t>ZZ00003</t>
  </si>
  <si>
    <t>ZZ00004</t>
  </si>
  <si>
    <t>ZZ00007</t>
  </si>
  <si>
    <t>ZZD0001</t>
  </si>
  <si>
    <t>ZZZZ001</t>
  </si>
  <si>
    <t>ZZZZ002</t>
  </si>
  <si>
    <t>ZZZZ003</t>
  </si>
  <si>
    <t>ZZZZ004</t>
  </si>
  <si>
    <t>ZZZZ005</t>
  </si>
  <si>
    <t>LN08000</t>
  </si>
  <si>
    <t>LN08101</t>
  </si>
  <si>
    <t>LN08105</t>
  </si>
  <si>
    <t>LN08111</t>
  </si>
  <si>
    <t>LN08118</t>
  </si>
  <si>
    <t>LN08157</t>
  </si>
  <si>
    <t>LN08162</t>
  </si>
  <si>
    <t>LN08163</t>
  </si>
  <si>
    <t>LN08164</t>
  </si>
  <si>
    <t>LN08165</t>
  </si>
  <si>
    <t>LN08169</t>
  </si>
  <si>
    <t>LN08173</t>
  </si>
  <si>
    <t>LN08180</t>
  </si>
  <si>
    <t>LN08183</t>
  </si>
  <si>
    <t>LN08198</t>
  </si>
  <si>
    <t>LN08210</t>
  </si>
  <si>
    <t>LN08212</t>
  </si>
  <si>
    <t>LN08213</t>
  </si>
  <si>
    <t>LN08216</t>
  </si>
  <si>
    <t>LN08218</t>
  </si>
  <si>
    <t>LN08220</t>
  </si>
  <si>
    <t>LN08224</t>
  </si>
  <si>
    <t>LN08226</t>
  </si>
  <si>
    <t>LN08239</t>
  </si>
  <si>
    <t>LN08240</t>
  </si>
  <si>
    <t>LN08248</t>
  </si>
  <si>
    <t>LN08249</t>
  </si>
  <si>
    <t>LN08251</t>
  </si>
  <si>
    <t>LN08254</t>
  </si>
  <si>
    <t>LN08258</t>
  </si>
  <si>
    <t>LN08260</t>
  </si>
  <si>
    <t>LN08261</t>
  </si>
  <si>
    <t>LN08264</t>
  </si>
  <si>
    <t>LN08265</t>
  </si>
  <si>
    <t>LN08268</t>
  </si>
  <si>
    <t>LN08269</t>
  </si>
  <si>
    <t>LN08273</t>
  </si>
  <si>
    <t>LN08275</t>
  </si>
  <si>
    <t>LN08276</t>
  </si>
  <si>
    <t>LN08281</t>
  </si>
  <si>
    <t>LN08282</t>
  </si>
  <si>
    <t>LN08284</t>
  </si>
  <si>
    <t>LN08286</t>
  </si>
  <si>
    <t>LN08160</t>
  </si>
  <si>
    <t>LN08150</t>
  </si>
  <si>
    <t>LN08175</t>
  </si>
  <si>
    <t>LN08176</t>
  </si>
  <si>
    <t>LN08201</t>
  </si>
  <si>
    <t>LN08208</t>
  </si>
  <si>
    <t>LN08233</t>
  </si>
  <si>
    <t>LN08272</t>
  </si>
  <si>
    <t>LN08283</t>
  </si>
  <si>
    <t>LN08289</t>
  </si>
  <si>
    <t>LN08290</t>
  </si>
  <si>
    <t>LN08292</t>
  </si>
  <si>
    <t>LN08295</t>
  </si>
  <si>
    <t>LN08185</t>
  </si>
  <si>
    <t>LN08186</t>
  </si>
  <si>
    <t>LN08200</t>
  </si>
  <si>
    <t>LN08205</t>
  </si>
  <si>
    <t>LN08227</t>
  </si>
  <si>
    <t>LN08235</t>
  </si>
  <si>
    <t>LN08242</t>
  </si>
  <si>
    <t>LN08244</t>
  </si>
  <si>
    <t>LN08245</t>
  </si>
  <si>
    <t>LN08250</t>
  </si>
  <si>
    <t>LN08253</t>
  </si>
  <si>
    <t>LN08259</t>
  </si>
  <si>
    <t>LN08262</t>
  </si>
  <si>
    <t>LN08266</t>
  </si>
  <si>
    <t>LN08267</t>
  </si>
  <si>
    <t>LN08270</t>
  </si>
  <si>
    <t>LN08271</t>
  </si>
  <si>
    <t>LN08274</t>
  </si>
  <si>
    <t>LN08277</t>
  </si>
  <si>
    <t>LN08278</t>
  </si>
  <si>
    <t>LN08279</t>
  </si>
  <si>
    <t>LN08280</t>
  </si>
  <si>
    <t>LN08285</t>
  </si>
  <si>
    <t>LN08287</t>
  </si>
  <si>
    <t>LN08288</t>
  </si>
  <si>
    <t>LN08291</t>
  </si>
  <si>
    <t>LN08293</t>
  </si>
  <si>
    <t>LN08294</t>
  </si>
  <si>
    <t>LN08296</t>
  </si>
  <si>
    <t>LNA0101</t>
  </si>
  <si>
    <t>LNA0102</t>
  </si>
  <si>
    <t>LNA0103</t>
  </si>
  <si>
    <t>LNA0104</t>
  </si>
  <si>
    <t>LNA0105</t>
  </si>
  <si>
    <t>LNA0112</t>
  </si>
  <si>
    <t>LNA0113</t>
  </si>
  <si>
    <t>LNA0114</t>
  </si>
  <si>
    <t>LNA0116</t>
  </si>
  <si>
    <t>LNA0117</t>
  </si>
  <si>
    <t>LNA0118</t>
  </si>
  <si>
    <t>LNA0119</t>
  </si>
  <si>
    <t>LNA0120</t>
  </si>
  <si>
    <t>LNA0121</t>
  </si>
  <si>
    <t>LNA0122</t>
  </si>
  <si>
    <t>LNA0123</t>
  </si>
  <si>
    <t>LNA0124</t>
  </si>
  <si>
    <t>LNA0125</t>
  </si>
  <si>
    <t>LNF0719</t>
  </si>
  <si>
    <t>LNB0220</t>
  </si>
  <si>
    <t>LNB0219</t>
  </si>
  <si>
    <t>LNF0701</t>
  </si>
  <si>
    <t>LNF0723</t>
  </si>
  <si>
    <t>LNF0703</t>
  </si>
  <si>
    <t>LNF0724</t>
  </si>
  <si>
    <t>LNF0725</t>
  </si>
  <si>
    <t>LNB0201</t>
  </si>
  <si>
    <t>LNB0206</t>
  </si>
  <si>
    <t>LNB0207</t>
  </si>
  <si>
    <t>LNB0208</t>
  </si>
  <si>
    <t>LNB0209</t>
  </si>
  <si>
    <t>LNB0210</t>
  </si>
  <si>
    <t>LNB0211</t>
  </si>
  <si>
    <t>LNB0217</t>
  </si>
  <si>
    <t>LNB0600</t>
  </si>
  <si>
    <t>LNC0304</t>
  </si>
  <si>
    <t>LNC0305</t>
  </si>
  <si>
    <t>LNC0306</t>
  </si>
  <si>
    <t>LNC0310</t>
  </si>
  <si>
    <t>LND0452</t>
  </si>
  <si>
    <t>LND0468</t>
  </si>
  <si>
    <t>LNB0203</t>
  </si>
  <si>
    <t>LNB0205</t>
  </si>
  <si>
    <t>LNB0215</t>
  </si>
  <si>
    <t>LNB0216</t>
  </si>
  <si>
    <t>LNB0218</t>
  </si>
  <si>
    <t>LNB0500</t>
  </si>
  <si>
    <t>LNC0301</t>
  </si>
  <si>
    <t>LNC0302</t>
  </si>
  <si>
    <t>LNC0303</t>
  </si>
  <si>
    <t>LNC0307</t>
  </si>
  <si>
    <t>LNC0308</t>
  </si>
  <si>
    <t>LNE0602</t>
  </si>
  <si>
    <t>LNE0603</t>
  </si>
  <si>
    <t>LND0300</t>
  </si>
  <si>
    <t>LND0302</t>
  </si>
  <si>
    <t>LND0303</t>
  </si>
  <si>
    <t>LND0301</t>
  </si>
  <si>
    <t>LND0740</t>
  </si>
  <si>
    <t>LND0741</t>
  </si>
  <si>
    <t>LND0501</t>
  </si>
  <si>
    <t>LND0502</t>
  </si>
  <si>
    <t>LND0503</t>
  </si>
  <si>
    <t>LND0504</t>
  </si>
  <si>
    <t>LND0505</t>
  </si>
  <si>
    <t>LND0506</t>
  </si>
  <si>
    <t>LND0507</t>
  </si>
  <si>
    <t>LND0508</t>
  </si>
  <si>
    <t>LND0425</t>
  </si>
  <si>
    <t>LND0700</t>
  </si>
  <si>
    <t>LND0404</t>
  </si>
  <si>
    <t>LND0407</t>
  </si>
  <si>
    <t>LND0408</t>
  </si>
  <si>
    <t>LND0411</t>
  </si>
  <si>
    <t>LND0423</t>
  </si>
  <si>
    <t>LND0434</t>
  </si>
  <si>
    <t>LND0437</t>
  </si>
  <si>
    <t>LND0441</t>
  </si>
  <si>
    <t>LND0443</t>
  </si>
  <si>
    <t>LND0446</t>
  </si>
  <si>
    <t>LND0449</t>
  </si>
  <si>
    <t>LND0450</t>
  </si>
  <si>
    <t>LND0454</t>
  </si>
  <si>
    <t>LND0472</t>
  </si>
  <si>
    <t>LND0473</t>
  </si>
  <si>
    <t>LND0474</t>
  </si>
  <si>
    <t>LND0475</t>
  </si>
  <si>
    <t>LNA0109</t>
  </si>
  <si>
    <t>LNA0209</t>
  </si>
  <si>
    <t>LNH0600</t>
  </si>
  <si>
    <t>LNH0603</t>
  </si>
  <si>
    <t>LNH0607</t>
  </si>
  <si>
    <t>LNH0612</t>
  </si>
  <si>
    <t>LNH0613</t>
  </si>
  <si>
    <t>LNH0614</t>
  </si>
  <si>
    <t>LNH0619</t>
  </si>
  <si>
    <t>LNH0622</t>
  </si>
  <si>
    <t>LNH0623</t>
  </si>
  <si>
    <t>LNH0624</t>
  </si>
  <si>
    <t>LNH0625</t>
  </si>
  <si>
    <t>LNH0628</t>
  </si>
  <si>
    <t>LNH0629</t>
  </si>
  <si>
    <t>LNH0630</t>
  </si>
  <si>
    <t>LNH0633</t>
  </si>
  <si>
    <t>LNH0637</t>
  </si>
  <si>
    <t>LNH0658</t>
  </si>
  <si>
    <t>LNH0659</t>
  </si>
  <si>
    <t>LNH0668</t>
  </si>
  <si>
    <t>LNH0671</t>
  </si>
  <si>
    <t>LNH0672</t>
  </si>
  <si>
    <t>LNH0673</t>
  </si>
  <si>
    <t>LNH0684</t>
  </si>
  <si>
    <t>LNH0685</t>
  </si>
  <si>
    <t>LNH0692</t>
  </si>
  <si>
    <t>LNH0694</t>
  </si>
  <si>
    <t>LNH0807</t>
  </si>
  <si>
    <t>LNH0809</t>
  </si>
  <si>
    <t>LNH0828</t>
  </si>
  <si>
    <t>LNH0829</t>
  </si>
  <si>
    <t>LNH0833</t>
  </si>
  <si>
    <t>LNH0842</t>
  </si>
  <si>
    <t>LNH0604</t>
  </si>
  <si>
    <t>LNH0606</t>
  </si>
  <si>
    <t>LNH0615</t>
  </si>
  <si>
    <t>LNH0616</t>
  </si>
  <si>
    <t>LNH0617</t>
  </si>
  <si>
    <t>LNH0634</t>
  </si>
  <si>
    <t>LNH0646</t>
  </si>
  <si>
    <t>LNH0651</t>
  </si>
  <si>
    <t>LNH0653</t>
  </si>
  <si>
    <t>LNH0667</t>
  </si>
  <si>
    <t>LNH0676</t>
  </si>
  <si>
    <t>LNH0677</t>
  </si>
  <si>
    <t>LNH0686</t>
  </si>
  <si>
    <t>LNH0688</t>
  </si>
  <si>
    <t>LNH0689</t>
  </si>
  <si>
    <t>LNH0690</t>
  </si>
  <si>
    <t>LNH0834</t>
  </si>
  <si>
    <t>LNH0835</t>
  </si>
  <si>
    <t>LNH0838</t>
  </si>
  <si>
    <t>LNH0839</t>
  </si>
  <si>
    <t>LNH0605</t>
  </si>
  <si>
    <t>LNH0611</t>
  </si>
  <si>
    <t>LNH0618</t>
  </si>
  <si>
    <t>LNH0627</t>
  </si>
  <si>
    <t>LNH0632</t>
  </si>
  <si>
    <t>LNH0636</t>
  </si>
  <si>
    <t>LNH0641</t>
  </si>
  <si>
    <t>LNH0645</t>
  </si>
  <si>
    <t>LNH0650</t>
  </si>
  <si>
    <t>LNH0654</t>
  </si>
  <si>
    <t>LNH0657</t>
  </si>
  <si>
    <t>LNH0663</t>
  </si>
  <si>
    <t>LNH0669</t>
  </si>
  <si>
    <t>LNH0674</t>
  </si>
  <si>
    <t>LNH0695</t>
  </si>
  <si>
    <t>LNH0696</t>
  </si>
  <si>
    <t>LNH0697</t>
  </si>
  <si>
    <t>LNH0805</t>
  </si>
  <si>
    <t>LNH0806</t>
  </si>
  <si>
    <t>LNH0830</t>
  </si>
  <si>
    <t>LNH0831</t>
  </si>
  <si>
    <t>LNH0832</t>
  </si>
  <si>
    <t>LNH0836</t>
  </si>
  <si>
    <t>LNH0837</t>
  </si>
  <si>
    <t>LNH0820</t>
  </si>
  <si>
    <t>LNH0821</t>
  </si>
  <si>
    <t>LNH0822</t>
  </si>
  <si>
    <t>LNH0823</t>
  </si>
  <si>
    <t>LNH0841</t>
  </si>
  <si>
    <t>LNH0500</t>
  </si>
  <si>
    <t>LNP0721</t>
  </si>
  <si>
    <t>LNP0723</t>
  </si>
  <si>
    <t>LNP0725</t>
  </si>
  <si>
    <t>LNP0722</t>
  </si>
  <si>
    <t>LNP0724</t>
  </si>
  <si>
    <t>LNP0726</t>
  </si>
  <si>
    <t>LNH0656</t>
  </si>
  <si>
    <t>LNH0840</t>
  </si>
  <si>
    <t>LNP0705</t>
  </si>
  <si>
    <t>LNP0710</t>
  </si>
  <si>
    <t>LNP0711</t>
  </si>
  <si>
    <t>LNP0712</t>
  </si>
  <si>
    <t>LNP0714</t>
  </si>
  <si>
    <t>LNP0717</t>
  </si>
  <si>
    <t>LNP0729</t>
  </si>
  <si>
    <t>LNP0701</t>
  </si>
  <si>
    <t>LNP0702</t>
  </si>
  <si>
    <t>LNP0703</t>
  </si>
  <si>
    <t>LNP0704</t>
  </si>
  <si>
    <t>LNP0707</t>
  </si>
  <si>
    <t>LNP0708</t>
  </si>
  <si>
    <t>LNP0727</t>
  </si>
  <si>
    <t>LNP0728</t>
  </si>
  <si>
    <t>LNP0747</t>
  </si>
  <si>
    <t>LNP0748</t>
  </si>
  <si>
    <t>LNP0510</t>
  </si>
  <si>
    <t>LNL0100</t>
  </si>
  <si>
    <t>LNL0200</t>
  </si>
  <si>
    <t>LNL0111</t>
  </si>
  <si>
    <t>LNL0305</t>
  </si>
  <si>
    <t>LNL0306</t>
  </si>
  <si>
    <t>LNL0307</t>
  </si>
  <si>
    <t>LNL0308</t>
  </si>
  <si>
    <t>LNL0309</t>
  </si>
  <si>
    <t>LNL0310</t>
  </si>
  <si>
    <t>LNL0329</t>
  </si>
  <si>
    <t>LNL0332</t>
  </si>
  <si>
    <t>LNL0300</t>
  </si>
  <si>
    <t>LNL0301</t>
  </si>
  <si>
    <t>LNL0302</t>
  </si>
  <si>
    <t>LNL0303</t>
  </si>
  <si>
    <t>LNL0325</t>
  </si>
  <si>
    <t>LNL0326</t>
  </si>
  <si>
    <t>LNL0316</t>
  </si>
  <si>
    <t>LNL0319</t>
  </si>
  <si>
    <t>LNL0320</t>
  </si>
  <si>
    <t>LNL0321</t>
  </si>
  <si>
    <t>LNL0322</t>
  </si>
  <si>
    <t>LNL0327</t>
  </si>
  <si>
    <t>LNL0250</t>
  </si>
  <si>
    <t>LNL0311</t>
  </si>
  <si>
    <t>LNL0312</t>
  </si>
  <si>
    <t>LNL0313</t>
  </si>
  <si>
    <t>LNL0314</t>
  </si>
  <si>
    <t>LNL0315</t>
  </si>
  <si>
    <t>LNL0323</t>
  </si>
  <si>
    <t>LNL0324</t>
  </si>
  <si>
    <t>LNL0330</t>
  </si>
  <si>
    <t>LNM0200</t>
  </si>
  <si>
    <t>LNM0201</t>
  </si>
  <si>
    <t>LNM0202</t>
  </si>
  <si>
    <t>LNM0203</t>
  </si>
  <si>
    <t>LNM0204</t>
  </si>
  <si>
    <t>LNM0205</t>
  </si>
  <si>
    <t>LNM0206</t>
  </si>
  <si>
    <t>LNM0303</t>
  </si>
  <si>
    <t>LNM0304</t>
  </si>
  <si>
    <t>LNM0305</t>
  </si>
  <si>
    <t>LNM0306</t>
  </si>
  <si>
    <t>TNT0100</t>
  </si>
  <si>
    <t>TNT0201</t>
  </si>
  <si>
    <t>TNT0206</t>
  </si>
  <si>
    <t>TNT0207</t>
  </si>
  <si>
    <t>TNT0208</t>
  </si>
  <si>
    <t>TNT0209</t>
  </si>
  <si>
    <t>TNT0210</t>
  </si>
  <si>
    <t>TNT0211</t>
  </si>
  <si>
    <t>TNT0217</t>
  </si>
  <si>
    <t>TNT0304</t>
  </si>
  <si>
    <t>TNT0305</t>
  </si>
  <si>
    <t>TNT0306</t>
  </si>
  <si>
    <t>TNT0310</t>
  </si>
  <si>
    <t>TNT0452</t>
  </si>
  <si>
    <t>TNT0468</t>
  </si>
  <si>
    <t>TNT0203</t>
  </si>
  <si>
    <t>TNT0204</t>
  </si>
  <si>
    <t>TNT0205</t>
  </si>
  <si>
    <t>TNT0216</t>
  </si>
  <si>
    <t>TNT0218</t>
  </si>
  <si>
    <t>TNT0301</t>
  </si>
  <si>
    <t>TNT0302</t>
  </si>
  <si>
    <t>TNT0303</t>
  </si>
  <si>
    <t>TNT0307</t>
  </si>
  <si>
    <t>TNT0308</t>
  </si>
  <si>
    <t>TNT0602</t>
  </si>
  <si>
    <t>TNT0603</t>
  </si>
  <si>
    <t>TNT0707</t>
  </si>
  <si>
    <t>TNT0708</t>
  </si>
  <si>
    <t>TNT0714</t>
  </si>
  <si>
    <t>TNT0716</t>
  </si>
  <si>
    <t>TNT0502</t>
  </si>
  <si>
    <t>TNT0503</t>
  </si>
  <si>
    <t>TNT0504</t>
  </si>
  <si>
    <t>TNT0505</t>
  </si>
  <si>
    <t>TNT0506</t>
  </si>
  <si>
    <t>TNT0425</t>
  </si>
  <si>
    <t>TNT0404</t>
  </si>
  <si>
    <t>TNT0407</t>
  </si>
  <si>
    <t>TNT0411</t>
  </si>
  <si>
    <t>TNT0423</t>
  </si>
  <si>
    <t>TNT0434</t>
  </si>
  <si>
    <t>TNT0437</t>
  </si>
  <si>
    <t>TNT0445</t>
  </si>
  <si>
    <t>TNT0449</t>
  </si>
  <si>
    <t>TNT0450</t>
  </si>
  <si>
    <t>TNT0472</t>
  </si>
  <si>
    <t>TNT0475</t>
  </si>
  <si>
    <t>TNT0829</t>
  </si>
  <si>
    <t>TNT0640</t>
  </si>
  <si>
    <t>TNT0690</t>
  </si>
  <si>
    <t>TNT0837</t>
  </si>
  <si>
    <t>TNT0841</t>
  </si>
  <si>
    <t>TNT0725</t>
  </si>
  <si>
    <t>TNT0726</t>
  </si>
  <si>
    <t>TNT0656</t>
  </si>
  <si>
    <t>TNT0710</t>
  </si>
  <si>
    <t>TNT0905</t>
  </si>
  <si>
    <t>TNT0903</t>
  </si>
  <si>
    <t>TNT0916</t>
  </si>
  <si>
    <t>TNT0900</t>
  </si>
  <si>
    <t>TNT0911</t>
  </si>
  <si>
    <t>TNT0709</t>
  </si>
  <si>
    <t>TNT0719</t>
  </si>
  <si>
    <t>WF00001</t>
  </si>
  <si>
    <t>WF00002</t>
  </si>
  <si>
    <t>WF00003</t>
  </si>
  <si>
    <t>WF00004</t>
  </si>
  <si>
    <t>WF00005</t>
  </si>
  <si>
    <t>WF00010</t>
  </si>
  <si>
    <t>WF00999</t>
  </si>
  <si>
    <t>WSD0001</t>
  </si>
  <si>
    <t>WSD0099</t>
  </si>
  <si>
    <t>WA00001</t>
  </si>
  <si>
    <t>WA00002</t>
  </si>
  <si>
    <t>WA00003</t>
  </si>
  <si>
    <t>WA00004</t>
  </si>
  <si>
    <t>WAK0001</t>
  </si>
  <si>
    <t>WAK0002</t>
  </si>
  <si>
    <t>WB00001</t>
  </si>
  <si>
    <t>WD00001</t>
  </si>
  <si>
    <t>WYT0001</t>
  </si>
  <si>
    <t>WYT0002</t>
  </si>
  <si>
    <t>WYT0003</t>
  </si>
  <si>
    <t>WYT0004</t>
  </si>
  <si>
    <t>WYT0005</t>
  </si>
  <si>
    <t>WYT0006</t>
  </si>
  <si>
    <t>WYT0007</t>
  </si>
  <si>
    <t>WYT0008</t>
  </si>
  <si>
    <t>WYT0009</t>
  </si>
  <si>
    <t>WYT0010</t>
  </si>
  <si>
    <t>WYT0011</t>
  </si>
  <si>
    <t>WYT0012</t>
  </si>
  <si>
    <t>WYT0013</t>
  </si>
  <si>
    <t>WYT0014</t>
  </si>
  <si>
    <t>WYT0099</t>
  </si>
  <si>
    <t>WH00001</t>
  </si>
  <si>
    <t>WH00002</t>
  </si>
  <si>
    <t>WH00003</t>
  </si>
  <si>
    <t>WH00004</t>
  </si>
  <si>
    <t>WH00005</t>
  </si>
  <si>
    <t>WH00006</t>
  </si>
  <si>
    <t>WH00007</t>
  </si>
  <si>
    <t>WG00001</t>
  </si>
  <si>
    <t>ZWT0009</t>
  </si>
  <si>
    <t>WTC0001</t>
  </si>
  <si>
    <t>WTC0002</t>
  </si>
  <si>
    <t>WTC0003</t>
  </si>
  <si>
    <t>WTC0004</t>
  </si>
  <si>
    <t>WTC0005</t>
  </si>
  <si>
    <t>WTC0006</t>
  </si>
  <si>
    <t>WTC0007</t>
  </si>
  <si>
    <t>WTC0008</t>
  </si>
  <si>
    <t>WTC0009</t>
  </si>
  <si>
    <t>WTC0010</t>
  </si>
  <si>
    <t>WTC0011</t>
  </si>
  <si>
    <t>WTC0012</t>
  </si>
  <si>
    <t>WTC0013</t>
  </si>
  <si>
    <t>WTC0014</t>
  </si>
  <si>
    <t>WTC0015</t>
  </si>
  <si>
    <t>WTC0016</t>
  </si>
  <si>
    <t>WTC0017</t>
  </si>
  <si>
    <t>WTC0018</t>
  </si>
  <si>
    <t>WTC0019</t>
  </si>
  <si>
    <t>WTC0020</t>
  </si>
  <si>
    <t>WTC0023</t>
  </si>
  <si>
    <t>WTC0024</t>
  </si>
  <si>
    <t>WTC0025</t>
  </si>
  <si>
    <t>WTC0026</t>
  </si>
  <si>
    <t>WTC0027</t>
  </si>
  <si>
    <t>WTC0028</t>
  </si>
  <si>
    <t>WTC0029</t>
  </si>
  <si>
    <t>WTC0030</t>
  </si>
  <si>
    <t>WTC0031</t>
  </si>
  <si>
    <t>WTE0001</t>
  </si>
  <si>
    <t>WTE0002</t>
  </si>
  <si>
    <t>WTE0003</t>
  </si>
  <si>
    <t>WTE0004</t>
  </si>
  <si>
    <t>WTE0005</t>
  </si>
  <si>
    <t>WTE0006</t>
  </si>
  <si>
    <t>WTE0007</t>
  </si>
  <si>
    <t>WTE0008</t>
  </si>
  <si>
    <t>WTE0009</t>
  </si>
  <si>
    <t>WTE0010</t>
  </si>
  <si>
    <t>WTE0011</t>
  </si>
  <si>
    <t>WTE0012</t>
  </si>
  <si>
    <t>WTE0013</t>
  </si>
  <si>
    <t>WTE0014</t>
  </si>
  <si>
    <t>WTE0015</t>
  </si>
  <si>
    <t>WTE0016</t>
  </si>
  <si>
    <t>WTE0017</t>
  </si>
  <si>
    <t>WTE0018</t>
  </si>
  <si>
    <t>WTE0019</t>
  </si>
  <si>
    <t>WTE0020</t>
  </si>
  <si>
    <t>WTE0021</t>
  </si>
  <si>
    <t>WTE0022</t>
  </si>
  <si>
    <t>WTE0023</t>
  </si>
  <si>
    <t>WTE0024</t>
  </si>
  <si>
    <t>WTE0025</t>
  </si>
  <si>
    <t>WTE0026</t>
  </si>
  <si>
    <t>WTE0027</t>
  </si>
  <si>
    <t>WTE0028</t>
  </si>
  <si>
    <t>WTE0029</t>
  </si>
  <si>
    <t>WTE0030</t>
  </si>
  <si>
    <t>WTE0031</t>
  </si>
  <si>
    <t>WTE0032</t>
  </si>
  <si>
    <t>WTE0033</t>
  </si>
  <si>
    <t>WTE0034</t>
  </si>
  <si>
    <t>WTE0035</t>
  </si>
  <si>
    <t>WTE0036</t>
  </si>
  <si>
    <t>WTE0037</t>
  </si>
  <si>
    <t>WTE0038</t>
  </si>
  <si>
    <t>WTE0039</t>
  </si>
  <si>
    <t>WTE0040</t>
  </si>
  <si>
    <t>WTE0041</t>
  </si>
  <si>
    <t>WTE0042</t>
  </si>
  <si>
    <t>WTE0043</t>
  </si>
  <si>
    <t>WTE0044</t>
  </si>
  <si>
    <t>WTE0045</t>
  </si>
  <si>
    <t>WTE0046</t>
  </si>
  <si>
    <t>WTE0047</t>
  </si>
  <si>
    <t>WTE0048</t>
  </si>
  <si>
    <t>WTE0049</t>
  </si>
  <si>
    <t>WTE0050</t>
  </si>
  <si>
    <t>WTE0051</t>
  </si>
  <si>
    <t>WTE0052</t>
  </si>
  <si>
    <t>WTE0053</t>
  </si>
  <si>
    <t>WTE0054</t>
  </si>
  <si>
    <t>WTE0055</t>
  </si>
  <si>
    <t>WTE0056</t>
  </si>
  <si>
    <t>WTE0058</t>
  </si>
  <si>
    <t>WTG0001</t>
  </si>
  <si>
    <t>WTG0002</t>
  </si>
  <si>
    <t>WTH0002</t>
  </si>
  <si>
    <t>WTH0003</t>
  </si>
  <si>
    <t>WTH0004</t>
  </si>
  <si>
    <t>WTH0005</t>
  </si>
  <si>
    <t>WTH0006</t>
  </si>
  <si>
    <t>WTH0007</t>
  </si>
  <si>
    <t>WTH0008</t>
  </si>
  <si>
    <t>WTH0009</t>
  </si>
  <si>
    <t>WTH0010</t>
  </si>
  <si>
    <t>WTH0011</t>
  </si>
  <si>
    <t>WTH0012</t>
  </si>
  <si>
    <t>WTH0015</t>
  </si>
  <si>
    <t>WTK0001</t>
  </si>
  <si>
    <t>WTK0002</t>
  </si>
  <si>
    <t>WTK0003</t>
  </si>
  <si>
    <t>WTK0004</t>
  </si>
  <si>
    <t>WTK0005</t>
  </si>
  <si>
    <t>WTK0006</t>
  </si>
  <si>
    <t>WTK0007</t>
  </si>
  <si>
    <t>WTK0008</t>
  </si>
  <si>
    <t>WTP0001</t>
  </si>
  <si>
    <t>WTS0001</t>
  </si>
  <si>
    <t>WTS0002</t>
  </si>
  <si>
    <t>WC00001</t>
  </si>
  <si>
    <t>WC00002</t>
  </si>
  <si>
    <t>WC00003</t>
  </si>
  <si>
    <t>WC00004</t>
  </si>
  <si>
    <t>FPC0001</t>
  </si>
  <si>
    <t>FPM0001</t>
  </si>
  <si>
    <t>FPV0001</t>
  </si>
  <si>
    <r>
      <t xml:space="preserve">South Lanarkshire </t>
    </r>
    <r>
      <rPr>
        <u/>
        <sz val="11"/>
        <rFont val="Calibri"/>
        <family val="2"/>
        <scheme val="minor"/>
      </rPr>
      <t>Council</t>
    </r>
    <r>
      <rPr>
        <sz val="11"/>
        <rFont val="Calibri"/>
        <family val="2"/>
        <scheme val="minor"/>
      </rPr>
      <t xml:space="preserve"> Charitable Trusts</t>
    </r>
  </si>
  <si>
    <t>Community &amp; Enterprise Resources</t>
  </si>
  <si>
    <t>DALSERF PRIMARY BREAKFAST CLUB</t>
  </si>
  <si>
    <t>C091922</t>
  </si>
  <si>
    <t>C092431</t>
  </si>
  <si>
    <t>RUTHERGLEN MOW</t>
  </si>
  <si>
    <t>C094370</t>
  </si>
  <si>
    <t>C2A0201</t>
  </si>
  <si>
    <t>C2A0202</t>
  </si>
  <si>
    <t>C2A0203</t>
  </si>
  <si>
    <t>C2A0204</t>
  </si>
  <si>
    <t>3BI31</t>
  </si>
  <si>
    <t>STREETS FRONTLINE FIRST FUND</t>
  </si>
  <si>
    <t>C03BI31</t>
  </si>
  <si>
    <t>3GK41</t>
  </si>
  <si>
    <t>GROUNDS FRONTLINE FIRST FUND</t>
  </si>
  <si>
    <t>C3GK041</t>
  </si>
  <si>
    <t>952WA</t>
  </si>
  <si>
    <t>CATERING 52 WEEK A</t>
  </si>
  <si>
    <t>952WB</t>
  </si>
  <si>
    <t>CATERING 52 WEEK B</t>
  </si>
  <si>
    <t>AP062</t>
  </si>
  <si>
    <t>LEARNING &amp; DEVELOPMENT</t>
  </si>
  <si>
    <t>AP063</t>
  </si>
  <si>
    <t>AP064</t>
  </si>
  <si>
    <t>AP065</t>
  </si>
  <si>
    <t>AP066</t>
  </si>
  <si>
    <t>MOBILE MENS SHED</t>
  </si>
  <si>
    <t>ATS45</t>
  </si>
  <si>
    <t>CONSULTANCY SERVICES</t>
  </si>
  <si>
    <t>ATV40</t>
  </si>
  <si>
    <t>FINANCE - RENT ROLL</t>
  </si>
  <si>
    <t>ATV41</t>
  </si>
  <si>
    <t>HOUSING - RENT ROLL</t>
  </si>
  <si>
    <t>ATV42</t>
  </si>
  <si>
    <t>COMMUNITY - RENT ROLL</t>
  </si>
  <si>
    <t>ATV43</t>
  </si>
  <si>
    <t>EDUCATION - RENT ROLL</t>
  </si>
  <si>
    <t>ATV44</t>
  </si>
  <si>
    <t>SOCIAL WORK - RENT ROLL</t>
  </si>
  <si>
    <t>ATV45</t>
  </si>
  <si>
    <t>ENTERPRISE - RENT ROLL</t>
  </si>
  <si>
    <t>ATV46</t>
  </si>
  <si>
    <t>97-111 ALMADA STREET HAMILTON ML3 0EK</t>
  </si>
  <si>
    <t>ATV47</t>
  </si>
  <si>
    <t>30-40 GATESIDE STREET HAMILTON ML3 7JG</t>
  </si>
  <si>
    <t>ATV48</t>
  </si>
  <si>
    <t>74- 84 PORTLAND PLACE HAMILTON ML3 7LA</t>
  </si>
  <si>
    <t>ATV49</t>
  </si>
  <si>
    <t>3-7 BUCHANAN DRIVE CAMBUSLANG GLASGOW G72 8HE</t>
  </si>
  <si>
    <t>ATV80</t>
  </si>
  <si>
    <t>19-25 CAMBUSLANG ROAD RUTHERGLEN GLASGOW G73 1AP</t>
  </si>
  <si>
    <t>ATV81</t>
  </si>
  <si>
    <t>2-8 CHAPEL STREET RUTHERGLEN GLASGOW G73 1UR</t>
  </si>
  <si>
    <t>ATV82</t>
  </si>
  <si>
    <t>FERNHILL ROAD RUTHERGLEN GLASGOW G73 4BT</t>
  </si>
  <si>
    <t>ATV83</t>
  </si>
  <si>
    <t>232-240 HAMILTON ROAD CAMBUSLANG GLASGOW G72 7PF</t>
  </si>
  <si>
    <t>ATV84</t>
  </si>
  <si>
    <t>2-16 KYLE SQUARE RUTHERGLEN GLASGOW G73 4QG</t>
  </si>
  <si>
    <t>ATV85</t>
  </si>
  <si>
    <t>2-10 WALLACE STREET RUTHERGLEN GLASGOW G73 2SA</t>
  </si>
  <si>
    <t>ATV86</t>
  </si>
  <si>
    <t>41 A-B MILLGATE ROAD HAMILTON ML3 8JU</t>
  </si>
  <si>
    <t>ATV87</t>
  </si>
  <si>
    <t>4 &amp; 10 CLARKWELL ROAD HAMILTON ML3 9TQ</t>
  </si>
  <si>
    <t>ATV88</t>
  </si>
  <si>
    <t>1-4 ALNESS TERRACE HAMILTON ML3 6TQ</t>
  </si>
  <si>
    <t>ATV89</t>
  </si>
  <si>
    <t>19-23 GLEBE PLACE CAMBUSLANG GLASGOW G72 8LJ</t>
  </si>
  <si>
    <t>ATV90</t>
  </si>
  <si>
    <t>31/33 SMYLLUM ROAD LANARK ML11 7BZ</t>
  </si>
  <si>
    <t>ATV91</t>
  </si>
  <si>
    <t>BURNBANK SHOPPING CENTRE BURNBANK CENTRE HAMILTON ML3 9HH</t>
  </si>
  <si>
    <t>ATV92</t>
  </si>
  <si>
    <t>6 NEW TROWS ROAD LESMAHAGOW LANARK ML11 OEW</t>
  </si>
  <si>
    <t>ATV93</t>
  </si>
  <si>
    <t>FORMER Q &amp; A 17 MAIN STREET CAMBUSLANG GLASGOW G72 7EX</t>
  </si>
  <si>
    <t>ATV94</t>
  </si>
  <si>
    <t>101/107 ALMADA STREET HAMILTON ML3 0EK</t>
  </si>
  <si>
    <t>BM001</t>
  </si>
  <si>
    <t>CORPORATE &amp; DEMOCRATIC CORE</t>
  </si>
  <si>
    <t>BN050</t>
  </si>
  <si>
    <t>NOLB STAFFING</t>
  </si>
  <si>
    <t>BN051</t>
  </si>
  <si>
    <t>NOLB INTERNAL PROVISION</t>
  </si>
  <si>
    <t>BN052</t>
  </si>
  <si>
    <t>NOLB EXTERNAL PROVISION</t>
  </si>
  <si>
    <t>BN053</t>
  </si>
  <si>
    <t>NOLB ERI / WAGE SUBSIDY</t>
  </si>
  <si>
    <t>BN054</t>
  </si>
  <si>
    <t>NOLB TRAINING ALLOWANCES</t>
  </si>
  <si>
    <t>BN055</t>
  </si>
  <si>
    <t>TCP STAFFING</t>
  </si>
  <si>
    <t>BN056</t>
  </si>
  <si>
    <t>TCP INTERNAL PROVISION</t>
  </si>
  <si>
    <t>BN057</t>
  </si>
  <si>
    <t>TCP EXTERNAL PROVISION</t>
  </si>
  <si>
    <t>BN058</t>
  </si>
  <si>
    <t>TCP ERI / WAGE SUBSIDY</t>
  </si>
  <si>
    <t>BN059</t>
  </si>
  <si>
    <t>TCP TRAINING ALLOWANCES</t>
  </si>
  <si>
    <t>BZ001</t>
  </si>
  <si>
    <t>EA048</t>
  </si>
  <si>
    <t>DIGITAL FUTURE IT CONTRACT</t>
  </si>
  <si>
    <t>EG9B1</t>
  </si>
  <si>
    <t>EW004</t>
  </si>
  <si>
    <t>HCSP</t>
  </si>
  <si>
    <t>FT002</t>
  </si>
  <si>
    <t>INTERNATIONAL CHILDRENS GAMES</t>
  </si>
  <si>
    <t>FT003</t>
  </si>
  <si>
    <t>A&amp;B SUPPORT TEAM</t>
  </si>
  <si>
    <t>GB118</t>
  </si>
  <si>
    <t>SCOTTISH MINES RESTORATION TRUST</t>
  </si>
  <si>
    <t>GB119</t>
  </si>
  <si>
    <t>REGENERATION CAPITAL GRANT FUND</t>
  </si>
  <si>
    <t>GEB26</t>
  </si>
  <si>
    <t>UKSPF BUSINESS GRANTS - SLLB2 - MICRO BUSINESS SUPPORT GRANT</t>
  </si>
  <si>
    <t>GEB27</t>
  </si>
  <si>
    <t>UKSPF BUSINESS GRANTS - SLLB2 - BUSINESS GROWTH GRANT</t>
  </si>
  <si>
    <t>GEB28</t>
  </si>
  <si>
    <t>UKSPF BUSINESS CONSULTANCY - SLLB3</t>
  </si>
  <si>
    <t>GEB29</t>
  </si>
  <si>
    <t>UKSPF TOURISM MARKETING - SLCP5</t>
  </si>
  <si>
    <t>GEB30</t>
  </si>
  <si>
    <t>UKSPF TOURISM DEVELOPMENT - SLLB1</t>
  </si>
  <si>
    <t>GEBCD</t>
  </si>
  <si>
    <t>GES63</t>
  </si>
  <si>
    <t>HAMILTON AHEAD REVENUE PROJECT</t>
  </si>
  <si>
    <t>GHJHT</t>
  </si>
  <si>
    <t>HAMILTON TOWERS - DILAPIDATIONS</t>
  </si>
  <si>
    <t>JA001</t>
  </si>
  <si>
    <t>JB001</t>
  </si>
  <si>
    <t>UNAPPORTIONABLE CENTRAL OVERHEADS</t>
  </si>
  <si>
    <t>JC001</t>
  </si>
  <si>
    <t>NON-DISTRIBUTABLE COSTS</t>
  </si>
  <si>
    <t>LC900</t>
  </si>
  <si>
    <t>SUSPENSE</t>
  </si>
  <si>
    <t>MA009</t>
  </si>
  <si>
    <t>LITTER MANUAL SWEEPERS - SCHOOLS</t>
  </si>
  <si>
    <t>MA211</t>
  </si>
  <si>
    <t>CEMETRIES IMROVEMENT</t>
  </si>
  <si>
    <t>MA212</t>
  </si>
  <si>
    <t>MA213</t>
  </si>
  <si>
    <t>FIXED PLAY AREA REVIEW</t>
  </si>
  <si>
    <t>MA301</t>
  </si>
  <si>
    <t>SWIMMING LESSONS</t>
  </si>
  <si>
    <t>MA302</t>
  </si>
  <si>
    <t>SKATEBOARD PARK - EAST KILBRIDE</t>
  </si>
  <si>
    <t>MA303</t>
  </si>
  <si>
    <t>SKATEBOARD PARK - BLANTYRE</t>
  </si>
  <si>
    <t>MA304</t>
  </si>
  <si>
    <t>SKATEBOARD PARK - CARLUKE</t>
  </si>
  <si>
    <t>MA305</t>
  </si>
  <si>
    <t>IMPROVEMENTS IN COUNTRY PARKS</t>
  </si>
  <si>
    <t>MA306</t>
  </si>
  <si>
    <t>OUTDOOR RECREATION IMPROVEMENTS</t>
  </si>
  <si>
    <t>MA307</t>
  </si>
  <si>
    <t>EXTENSION OF ANTI LITTER CAMPAIGN</t>
  </si>
  <si>
    <t>MA308</t>
  </si>
  <si>
    <t>EXTENSION OF RECYCLING BINS</t>
  </si>
  <si>
    <t>MA309</t>
  </si>
  <si>
    <t>RE-ERECT HEADSTONES IN CEMETERIES</t>
  </si>
  <si>
    <t>MA310</t>
  </si>
  <si>
    <t>FACILITY FOR ABANDONED VEHICLES</t>
  </si>
  <si>
    <t>MA501</t>
  </si>
  <si>
    <t>Q O L STREET CLEANSING</t>
  </si>
  <si>
    <t>MA502</t>
  </si>
  <si>
    <t>Q O L GRAFFITI</t>
  </si>
  <si>
    <t>MA503</t>
  </si>
  <si>
    <t>Q O L SHRUB BED MAINTENANCE</t>
  </si>
  <si>
    <t>MA617</t>
  </si>
  <si>
    <t>FLATTED - TERRACED WFC</t>
  </si>
  <si>
    <t>MA801</t>
  </si>
  <si>
    <t>KEY FUND</t>
  </si>
  <si>
    <t>MA802</t>
  </si>
  <si>
    <t>BUS STOPS 11</t>
  </si>
  <si>
    <t>MA803</t>
  </si>
  <si>
    <t>CREATIVE WRITING</t>
  </si>
  <si>
    <t>MA804</t>
  </si>
  <si>
    <t>STREET DANCE</t>
  </si>
  <si>
    <t>MA806</t>
  </si>
  <si>
    <t>TACTILE HERITAGE TRAIL</t>
  </si>
  <si>
    <t>MA807</t>
  </si>
  <si>
    <t>ARTSNET</t>
  </si>
  <si>
    <t>MA808</t>
  </si>
  <si>
    <t>SCREEN SCHOOL</t>
  </si>
  <si>
    <t>MA809</t>
  </si>
  <si>
    <t>DANCE SCHOOL</t>
  </si>
  <si>
    <t>MA810</t>
  </si>
  <si>
    <t>CULTURAL CO-ORDINATOR</t>
  </si>
  <si>
    <t>MA811</t>
  </si>
  <si>
    <t>ART IN THE PARK</t>
  </si>
  <si>
    <t>MA812</t>
  </si>
  <si>
    <t>WOODLANDS TREE FESTIVAL</t>
  </si>
  <si>
    <t>MA813</t>
  </si>
  <si>
    <t>LIGHT UP LANARKSHIRE</t>
  </si>
  <si>
    <t>MA814</t>
  </si>
  <si>
    <t>HERE'S TAE US</t>
  </si>
  <si>
    <t>MA815</t>
  </si>
  <si>
    <t>YELL</t>
  </si>
  <si>
    <t>MA816</t>
  </si>
  <si>
    <t>FESTIVAL FEVER</t>
  </si>
  <si>
    <t>MA817</t>
  </si>
  <si>
    <t>PROGRAMME MARKETING</t>
  </si>
  <si>
    <t>MA818</t>
  </si>
  <si>
    <t>PROGRAMME MANAGEMENT</t>
  </si>
  <si>
    <t>MCE20</t>
  </si>
  <si>
    <t>TRADE WASTE CLIENT - CLYDESDALE</t>
  </si>
  <si>
    <t>MF140</t>
  </si>
  <si>
    <t>OPS MANAGEMENT - UNALLOCATED</t>
  </si>
  <si>
    <t>N8012</t>
  </si>
  <si>
    <t>CARLUKE LEISURE CENTRE - RESTRICTED FUNDS</t>
  </si>
  <si>
    <t>N8225</t>
  </si>
  <si>
    <t>CROSSHILL MGS</t>
  </si>
  <si>
    <t>N8301</t>
  </si>
  <si>
    <t>N8302</t>
  </si>
  <si>
    <t>SPORTING HERITAGE</t>
  </si>
  <si>
    <t>N8303</t>
  </si>
  <si>
    <t>COMMUNITY CYCLING FUND</t>
  </si>
  <si>
    <t>N8304</t>
  </si>
  <si>
    <t>LENDING VOICES</t>
  </si>
  <si>
    <t>ND703</t>
  </si>
  <si>
    <t>HORTICULTURE EVENTS</t>
  </si>
  <si>
    <t>NT111</t>
  </si>
  <si>
    <t>ALLOCATION OF MANAGEMENT OVERHEAD</t>
  </si>
  <si>
    <t>NT447</t>
  </si>
  <si>
    <t>ROBERT SMILLIE MEMORIAL PARK</t>
  </si>
  <si>
    <t>SDJ06</t>
  </si>
  <si>
    <t>EXT - IN HOUSE H/C - CDALE</t>
  </si>
  <si>
    <t>SDJ56</t>
  </si>
  <si>
    <t>EXT - IN HOUSE H/C - RGLEN</t>
  </si>
  <si>
    <t>SDM05</t>
  </si>
  <si>
    <t>ADVOCACY</t>
  </si>
  <si>
    <t>SEJ06</t>
  </si>
  <si>
    <t>SEJ56</t>
  </si>
  <si>
    <t>SFJ08</t>
  </si>
  <si>
    <t>SFJ56</t>
  </si>
  <si>
    <t>SHF09</t>
  </si>
  <si>
    <t>CLYDESDALE DAY SERVICE HUB</t>
  </si>
  <si>
    <t>SHF28</t>
  </si>
  <si>
    <t>HAMILTON &amp; STONEHOUSE DAY SERVICE HUB</t>
  </si>
  <si>
    <t>SHF29</t>
  </si>
  <si>
    <t>HAMILTON DAY SERVICE HUB</t>
  </si>
  <si>
    <t>SHF49</t>
  </si>
  <si>
    <t>EAST KILBRIDE DAY SERVICE HUB</t>
  </si>
  <si>
    <t>SHF59</t>
  </si>
  <si>
    <t>RUTHERGLEN DAY SERVICE HUB</t>
  </si>
  <si>
    <t>SHM22</t>
  </si>
  <si>
    <t>MODERNISATION - PLANNING AND PERFORMANCE</t>
  </si>
  <si>
    <t>U0001</t>
  </si>
  <si>
    <t>CONTINGENCY FUND</t>
  </si>
  <si>
    <t>U0002</t>
  </si>
  <si>
    <t>PAYAWARD FUND</t>
  </si>
  <si>
    <t>VA001</t>
  </si>
  <si>
    <t>ASSET MANAGEMENT REV.  ACCOUNT</t>
  </si>
  <si>
    <t>VB001</t>
  </si>
  <si>
    <t>CRA APPROPRIATIONS</t>
  </si>
  <si>
    <t>VB002</t>
  </si>
  <si>
    <t>T/F TO &amp; FROM SPECIFIC RESERVES</t>
  </si>
  <si>
    <t>VC001</t>
  </si>
  <si>
    <t>ASSESSMENT ACCOUNT - COMM CH</t>
  </si>
  <si>
    <t>VC998</t>
  </si>
  <si>
    <t>RAW CASH INTEREST/SURCHARGE</t>
  </si>
  <si>
    <t>VC999</t>
  </si>
  <si>
    <t>POLL TAX CASH ACCOUNT</t>
  </si>
  <si>
    <t>COMMUNITY CHARGE CASH ACCOUNT</t>
  </si>
  <si>
    <t>VR001</t>
  </si>
  <si>
    <t>ASSESSMENT ACCOUNT - NDR</t>
  </si>
  <si>
    <t>VR999</t>
  </si>
  <si>
    <t>RATING CASH ACCOUNTS</t>
  </si>
  <si>
    <t>VT001</t>
  </si>
  <si>
    <t>COUNCIL TAX ASSESSMENT</t>
  </si>
  <si>
    <t>VT002</t>
  </si>
  <si>
    <t>CIVIL PENALTIES</t>
  </si>
  <si>
    <t>VT999</t>
  </si>
  <si>
    <t>COUNCIL TAX CASH ACCOUNT</t>
  </si>
  <si>
    <t>VV005</t>
  </si>
  <si>
    <t>VV006</t>
  </si>
  <si>
    <t>DWP CT/HB ADMIN GRANT</t>
  </si>
  <si>
    <t>VV010</t>
  </si>
  <si>
    <t>PRECCEPT COUNCIL TAX EK</t>
  </si>
  <si>
    <t>VV020</t>
  </si>
  <si>
    <t>CAPITAL GRANT AND CONTRIBUTIONS</t>
  </si>
  <si>
    <t>VW001</t>
  </si>
  <si>
    <t>INTEREST ON REV BALANCES</t>
  </si>
  <si>
    <t>WG002</t>
  </si>
  <si>
    <t>WG003</t>
  </si>
  <si>
    <t>WG004</t>
  </si>
  <si>
    <t>WG005</t>
  </si>
  <si>
    <t>WG006</t>
  </si>
  <si>
    <t>WG007</t>
  </si>
  <si>
    <t>WG008</t>
  </si>
  <si>
    <t>WG009</t>
  </si>
  <si>
    <t>WG010</t>
  </si>
  <si>
    <t>WL001</t>
  </si>
  <si>
    <t>LOANS FUND REVENUE A/C</t>
  </si>
  <si>
    <t>WTT01</t>
  </si>
  <si>
    <t>INCOME TAX</t>
  </si>
  <si>
    <t>WYT15</t>
  </si>
  <si>
    <t>GIVIT</t>
  </si>
  <si>
    <t>XAB34</t>
  </si>
  <si>
    <t>SLLC - BOOKING AND ADMISSION SYSTEM</t>
  </si>
  <si>
    <t>XEA74</t>
  </si>
  <si>
    <t>ST PATRICKS PRIMARY SCHOOL EXPANSION DESIGN</t>
  </si>
  <si>
    <t>XEA75</t>
  </si>
  <si>
    <t>ST ANTHONYS PS - MUGA INSPIRING SCHOOL SPACES</t>
  </si>
  <si>
    <t>XEA76</t>
  </si>
  <si>
    <t>BLACKLAW PS - MUGA INSPIRING SCHOOL SPACES</t>
  </si>
  <si>
    <t>XEA77</t>
  </si>
  <si>
    <t>MURRAY PS - MUGA INSPIRING SCHOOL SPACES</t>
  </si>
  <si>
    <t>XEA78</t>
  </si>
  <si>
    <t>WOODSIDE PS - MUGA INSPIRING SCHOOL SPACES</t>
  </si>
  <si>
    <t>XEA79</t>
  </si>
  <si>
    <t>CALDERWOOD PS - MUGA INSPIRING SCHOOL SPACES</t>
  </si>
  <si>
    <t>XEA80</t>
  </si>
  <si>
    <t>SANDERSON HIGH SCHOOL ASN ADAPTATIONS</t>
  </si>
  <si>
    <t>XEA81</t>
  </si>
  <si>
    <t>STONEHOUSE PRIMARY SCHOOL ASN ADAPTATIONS</t>
  </si>
  <si>
    <t>XEA82</t>
  </si>
  <si>
    <t>STONELAW HIGH SCHOOL ADAPTATIONS</t>
  </si>
  <si>
    <t>XEA83</t>
  </si>
  <si>
    <t>ASN ADAPTATIONS UDDINGSTON GRAMMAR SCHOOL</t>
  </si>
  <si>
    <t>XEF27</t>
  </si>
  <si>
    <t>INFORMATION COMMUNICATIONS &amp; TECHNOLOGY</t>
  </si>
  <si>
    <t>XEF75</t>
  </si>
  <si>
    <t>ICT SOLUTION FOR LEARNING - OCT 2013</t>
  </si>
  <si>
    <t>XEH01</t>
  </si>
  <si>
    <t>WOODHEAD PS EXTENSION</t>
  </si>
  <si>
    <t>XEH03</t>
  </si>
  <si>
    <t>JACKSON PS - SITE INVESTIGATIONS &amp; DESIGN FEES</t>
  </si>
  <si>
    <t>XEH04</t>
  </si>
  <si>
    <t>EDD011313 - ROBERT SMILLIE NURSERY EXPANSION</t>
  </si>
  <si>
    <t>XEH05</t>
  </si>
  <si>
    <t>EDD011314 - GLENGOWAN PS EXTENSION</t>
  </si>
  <si>
    <t>XEH08</t>
  </si>
  <si>
    <t>HOLY CROSS HIGH SCHOOL EXPANSION</t>
  </si>
  <si>
    <t>XEH09</t>
  </si>
  <si>
    <t>UDDINGSTON GRAMMAR ADAPTATIONS</t>
  </si>
  <si>
    <t>XEH10</t>
  </si>
  <si>
    <t>HAMILTON CGA NURSERY EXPANSION (FIRST STEPS NURSERY)</t>
  </si>
  <si>
    <t>XEH11</t>
  </si>
  <si>
    <t>OUR LADY OF LOURDES - EXPANSION</t>
  </si>
  <si>
    <t>XEH12</t>
  </si>
  <si>
    <t>ST ANDREWS AND ST BRIDES</t>
  </si>
  <si>
    <t>XEH13</t>
  </si>
  <si>
    <t>XEH14</t>
  </si>
  <si>
    <t>UDDINGSTON GRAMMAR PHASE 3 - EXTENSION</t>
  </si>
  <si>
    <t>XEH15</t>
  </si>
  <si>
    <t>UDDINGSTON GRAMMAR PHASE 2 - EXTENSION</t>
  </si>
  <si>
    <t>XEH16</t>
  </si>
  <si>
    <t>OUR LADY OF LOURDES MODULAR ACCOMMODATION</t>
  </si>
  <si>
    <t>XES02</t>
  </si>
  <si>
    <t>BANKHEAD PS KITCHEN ADAPTATIONS</t>
  </si>
  <si>
    <t>XES03</t>
  </si>
  <si>
    <t>CHAPLETON KITCHEN ADAPTATIONS</t>
  </si>
  <si>
    <t>XES04</t>
  </si>
  <si>
    <t>KIRKFIELDBANK KITCHEN ADAPTATIONS</t>
  </si>
  <si>
    <t>XES05</t>
  </si>
  <si>
    <t>KIRKTONHOLME PS KITCHEN EXPANSION</t>
  </si>
  <si>
    <t>XES06</t>
  </si>
  <si>
    <t>MOSSNEUK KITCHEN ADAPTATIONS</t>
  </si>
  <si>
    <t>XES07</t>
  </si>
  <si>
    <t>RIGSIDE PS KITCHEN EXPANSION</t>
  </si>
  <si>
    <t>XES08</t>
  </si>
  <si>
    <t>ST JOHN THE BAPTIST KITCHEN AND DINING IMPROVEMENT</t>
  </si>
  <si>
    <t>XES09</t>
  </si>
  <si>
    <t>ST KENNETH'S KITCHEN EXPANSION</t>
  </si>
  <si>
    <t>XES10</t>
  </si>
  <si>
    <t>ST MARY'S KITCHEN EXPANSION</t>
  </si>
  <si>
    <t>XES11</t>
  </si>
  <si>
    <t>WOODSIDE KITCHEN ADAPTATION</t>
  </si>
  <si>
    <t>XES12</t>
  </si>
  <si>
    <t>ABINGTON PRIMARY SCHOOL KITCHEN ADAPTATIONS</t>
  </si>
  <si>
    <t>XES13</t>
  </si>
  <si>
    <t>BLACKWOOD PRIMARY SCHOOL KITCHEN ADAPTATIONS</t>
  </si>
  <si>
    <t>XES14</t>
  </si>
  <si>
    <t>ROBERT OWEN MEMORIAL PRIMARY SCHOOL</t>
  </si>
  <si>
    <t>XES15</t>
  </si>
  <si>
    <t>WEST COATS PRIMARY SCHOOL KITCHEN EXPANSION</t>
  </si>
  <si>
    <t>XES16</t>
  </si>
  <si>
    <t>CARMICHAEL PRIMARY SCHOOL KITCHEN EXPANSION</t>
  </si>
  <si>
    <t>XES17</t>
  </si>
  <si>
    <t>UDSTON PRIMARY SCHOOL KITCHEN EXPANSION</t>
  </si>
  <si>
    <t>XES18</t>
  </si>
  <si>
    <t>HARELEESHILL PRIMARY SCHOOL KITCHEN EXPANSION</t>
  </si>
  <si>
    <t>XEY21</t>
  </si>
  <si>
    <t>EDD011120 - APPLEDORE CRESCENT NURSERY (NEW BUILD)</t>
  </si>
  <si>
    <t>XEY26</t>
  </si>
  <si>
    <t>EDD011116.001 - ROOFTOP NURSERY (PREVIOUSLY EK SHOPPING CENTRE)</t>
  </si>
  <si>
    <t>XEY38</t>
  </si>
  <si>
    <t>ST BRIDES NURSERY ADAPTS</t>
  </si>
  <si>
    <t>XEY39</t>
  </si>
  <si>
    <t>EARLY YEARS EXTERNAL SHELTERS - 1140 NURSERY PROVISION</t>
  </si>
  <si>
    <t>XEZZZ</t>
  </si>
  <si>
    <t>EDUCATION - UNALLOCATED BUDGET</t>
  </si>
  <si>
    <t>XGT03</t>
  </si>
  <si>
    <t>ERD011196.003 - EK TOWN CENTRE - SHARED WORKSPACE &amp; INNOVATION HUB</t>
  </si>
  <si>
    <t>XGT11</t>
  </si>
  <si>
    <t>CARNWATH COMMUNITY AND ENTERPRISE HUB</t>
  </si>
  <si>
    <t>XGT12</t>
  </si>
  <si>
    <t>FORTH BUSINESS AND OUTDOOR DEVELOPMENT</t>
  </si>
  <si>
    <t>XGT13</t>
  </si>
  <si>
    <t>WELCOME TO LARKHALL</t>
  </si>
  <si>
    <t>XGT16</t>
  </si>
  <si>
    <t>NEW CROSS CENTRE - HAMILTON HUB</t>
  </si>
  <si>
    <t>XGT17</t>
  </si>
  <si>
    <t>NEAR TO HOME WORKING</t>
  </si>
  <si>
    <t>XGT25</t>
  </si>
  <si>
    <t>DISCOVER LANARK - OUTDOOR SEATING</t>
  </si>
  <si>
    <t>XGT27</t>
  </si>
  <si>
    <t>AVON BRIDGE - DESIGN AND PROCUREMENT</t>
  </si>
  <si>
    <t>XGT28</t>
  </si>
  <si>
    <t>REGENT CENTRE HAMILTON MASTERPLANNING</t>
  </si>
  <si>
    <t>XGT31</t>
  </si>
  <si>
    <t>ALLANSHAW ROAD DESIGN</t>
  </si>
  <si>
    <t>XGT33</t>
  </si>
  <si>
    <t>EAST KILBRIDE UNITED - KIRKTONHOLME - CHANGING ROOMS</t>
  </si>
  <si>
    <t>XGT37</t>
  </si>
  <si>
    <t>SLC - LANARK RACECOURSE MASTERPLAN</t>
  </si>
  <si>
    <t>XGT38</t>
  </si>
  <si>
    <t>SLC - FERNBRAE</t>
  </si>
  <si>
    <t>XGT39</t>
  </si>
  <si>
    <t>LESMAHAGOW DEVELOPMENT TRUST</t>
  </si>
  <si>
    <t>XGT40</t>
  </si>
  <si>
    <t>FEASIBILITY - BIGGAR YOUTH PROJECT</t>
  </si>
  <si>
    <t>XGT41</t>
  </si>
  <si>
    <t>WEST OF SCOTLAND HOUSING ASSOC - COALYARD PROJECT</t>
  </si>
  <si>
    <t>XGT42</t>
  </si>
  <si>
    <t>CANBUSLANG STREETSCAPE (PHASE 2)</t>
  </si>
  <si>
    <t>XGV12</t>
  </si>
  <si>
    <t>VDLF - SG SHAWFIELD INDUSTRIAL ESTATE, RUTHERGLEN</t>
  </si>
  <si>
    <t>XGV16</t>
  </si>
  <si>
    <t>VDLF - GLEN ESK</t>
  </si>
  <si>
    <t>XGV17</t>
  </si>
  <si>
    <t>MILTON BRICK &amp; TILE WORKS SITE - CARLUKE</t>
  </si>
  <si>
    <t>XGV20</t>
  </si>
  <si>
    <t>VDLF - CUNINGAR PH. 2 WORKS - CLYDE GATEWAY</t>
  </si>
  <si>
    <t>XGV21</t>
  </si>
  <si>
    <t>VDLF - CUNINGAR PH. 3 ALLOTMENTS - MASTERPLANNING AND SITE WORKS</t>
  </si>
  <si>
    <t>XH202</t>
  </si>
  <si>
    <t>ROADS INVESTMENT PLAN - EK AREA</t>
  </si>
  <si>
    <t>XH203</t>
  </si>
  <si>
    <t>ROADS INVESTMENT PLAN - HAMILTON AREA</t>
  </si>
  <si>
    <t>XH205</t>
  </si>
  <si>
    <t>ROADS INVESTMENT PLAN - LANARK AREA</t>
  </si>
  <si>
    <t>XH249</t>
  </si>
  <si>
    <t>SPT - REGIONAL CONGESTION REDUCTION MEASURES</t>
  </si>
  <si>
    <t>XH282</t>
  </si>
  <si>
    <t>EAST KILBRIDE CYCLE NETWORK</t>
  </si>
  <si>
    <t>XH286</t>
  </si>
  <si>
    <t>TRANSPORT SCOTLAND - ELECTRIC VEHICLE CHARGING</t>
  </si>
  <si>
    <t>XH296</t>
  </si>
  <si>
    <t>SPT- HAIRMYRES PARK AND RIDE</t>
  </si>
  <si>
    <t>XH319</t>
  </si>
  <si>
    <t>SCOTTISH GOVERNMENT - CHARGEPLACE SCOTLAND NETWORK</t>
  </si>
  <si>
    <t>XH328</t>
  </si>
  <si>
    <t>ROADS REFURBISHMENT - MOUSEMILL ROAD (RETAINING WALL STRENGTHENING)</t>
  </si>
  <si>
    <t>XH330</t>
  </si>
  <si>
    <t>HAMILTON INTERNATIONAL TECHNOLOGY PARK - UNIVERSITY INFRASTRUCTURE WORKS</t>
  </si>
  <si>
    <t>XH333</t>
  </si>
  <si>
    <t>ERD011063 - LANARK PARK AND RIDE</t>
  </si>
  <si>
    <t>XH335</t>
  </si>
  <si>
    <t>ERD011181 - CLYDE BRIDGE</t>
  </si>
  <si>
    <t>XH342</t>
  </si>
  <si>
    <t>LIGHTING INFRASTRUCTURE WORKS</t>
  </si>
  <si>
    <t>XH348</t>
  </si>
  <si>
    <t>SUSTRANS - NCN 74 TO NCN 75 - TOUCAN CROSSING</t>
  </si>
  <si>
    <t>XH349</t>
  </si>
  <si>
    <t>SPT - ON-STREET CYCLE PARKING (NSCR)</t>
  </si>
  <si>
    <t>XH350</t>
  </si>
  <si>
    <t>SPT - BOTHWELL UDDINGSTON CYCLE NETWORK (NSCR)</t>
  </si>
  <si>
    <t>XH353</t>
  </si>
  <si>
    <t>HAIRMYRES STATION IMPROVEMENTS</t>
  </si>
  <si>
    <t>XH363</t>
  </si>
  <si>
    <t>SUSTRANS: SFP - ACTIVE TRAVEL NETWORK, EAST KILBRIDE</t>
  </si>
  <si>
    <t>XH365</t>
  </si>
  <si>
    <t>SUSTRANS: SFP - SCHOOL OUTDOOR ENVIRONMENTS</t>
  </si>
  <si>
    <t>XH368</t>
  </si>
  <si>
    <t>PARTICIPATORY BUDGETING - CLYDESDALE AREA - ROADS AND FOOTWAYS</t>
  </si>
  <si>
    <t>XH369</t>
  </si>
  <si>
    <t>PARTICIPATORY BUDGETING - EAST KILBRIDE AREA - ROADS AND FOOTWAYS</t>
  </si>
  <si>
    <t>XH370</t>
  </si>
  <si>
    <t>PARTICIPATORY BUDGETING - HAMILTON AREA - ROADS AND FOOTWAYS</t>
  </si>
  <si>
    <t>XH374</t>
  </si>
  <si>
    <t>ROADS REFURBISHMENT (STRUCTURES) - LAURENSTONE TERRACE, EK</t>
  </si>
  <si>
    <t>XH375</t>
  </si>
  <si>
    <t>SPT - CARLUKE TO CARSTAIRS CYCLE NETWORK</t>
  </si>
  <si>
    <t>XH376</t>
  </si>
  <si>
    <t>SPT - NCN74 BOTHWELL / UDDINGSTON CYCLE NETWORK</t>
  </si>
  <si>
    <t>XH377</t>
  </si>
  <si>
    <t>SPT - EAST KILBRIDE CYCLE NETWORK</t>
  </si>
  <si>
    <t>XH379</t>
  </si>
  <si>
    <t>ROADS REFURBISHMENT - DUKE STREET CP STRUCTURAL APPRAISAL</t>
  </si>
  <si>
    <t>XH380</t>
  </si>
  <si>
    <t>TRANSPORT SCOTLAND LOCAL AUTHORITY DIRECT RESOURCE GRANT</t>
  </si>
  <si>
    <t>XH381</t>
  </si>
  <si>
    <t>SPT LEADHILLS VILLAGE ACTIVE TRAVEL IMPROVEMENTS</t>
  </si>
  <si>
    <t>XH382</t>
  </si>
  <si>
    <t>SPT CYCLE ROUTES, CARLUKE TO CARSTAIRS</t>
  </si>
  <si>
    <t>XH383</t>
  </si>
  <si>
    <t>SCROGTON BRIDGE REFURBISHMENT</t>
  </si>
  <si>
    <t>XH384</t>
  </si>
  <si>
    <t>DAER BRIDGE REFURBISHMENT</t>
  </si>
  <si>
    <t>XH385</t>
  </si>
  <si>
    <t>SPT CYCLE ROUTES EK CYCLE ROUTE PHASE 5</t>
  </si>
  <si>
    <t>XH386</t>
  </si>
  <si>
    <t>OZEV ORCS ON STREET RESIDENTIAL CHARGEPOINT SCHEME</t>
  </si>
  <si>
    <t>XH387</t>
  </si>
  <si>
    <t>TRANSPORT SCOTLAND - NATIONAL STRATEGY FOR 20MPH</t>
  </si>
  <si>
    <t>XH388</t>
  </si>
  <si>
    <t>CYCLING SCOTLAND - CYCLE SHELTERS AT SCHOOLS</t>
  </si>
  <si>
    <t>XH389</t>
  </si>
  <si>
    <t>ROAD SAFETY IMPROVEMENT FUND</t>
  </si>
  <si>
    <t>XH390</t>
  </si>
  <si>
    <t>CORNWALL STREET FOOTBRIDGE</t>
  </si>
  <si>
    <t>XH391</t>
  </si>
  <si>
    <t>THANKERTON BOAT BRIDGE</t>
  </si>
  <si>
    <t>XH392</t>
  </si>
  <si>
    <t>WATERSIDE BRIDGE</t>
  </si>
  <si>
    <t>XH999</t>
  </si>
  <si>
    <t>XHCD1</t>
  </si>
  <si>
    <t>CITY DEAL - CATHKIN BYPASS</t>
  </si>
  <si>
    <t>XHCD2</t>
  </si>
  <si>
    <t>CITY DEAL - STEWARTFIELD WAY</t>
  </si>
  <si>
    <t>XHCD3</t>
  </si>
  <si>
    <t>CITY DEAL - GREENHILLS ROAD</t>
  </si>
  <si>
    <t>XHZZZ</t>
  </si>
  <si>
    <t>ROADS - UNALLOCATED BUDGET</t>
  </si>
  <si>
    <t>XJL39</t>
  </si>
  <si>
    <t>KIRKFIELDBANK PRIMARY SCHOOL HEAT PUMP REPLACEMENT</t>
  </si>
  <si>
    <t>XJL40</t>
  </si>
  <si>
    <t>OUR LADY OF LOURDES PS - HEAT SOURCE REPLACEMENT</t>
  </si>
  <si>
    <t>XLR01</t>
  </si>
  <si>
    <t>TACT HALL</t>
  </si>
  <si>
    <t>XLT74</t>
  </si>
  <si>
    <t>FORMER BALLGREEN HALL DEMOLITION</t>
  </si>
  <si>
    <t>XMC81</t>
  </si>
  <si>
    <t>PHILIPSHILL CEMETERY EXTENSION</t>
  </si>
  <si>
    <t>XMG32</t>
  </si>
  <si>
    <t>RENEWAL OF PLAY PARKS - LARKHALL</t>
  </si>
  <si>
    <t>XMG33</t>
  </si>
  <si>
    <t>RENEWAL OF PLAY PARKS - RUTHERGLEN / CAMBUSLANG</t>
  </si>
  <si>
    <t>XMG34</t>
  </si>
  <si>
    <t>RENEWAL OF PLAY PARKS - EAST KILBRIDE</t>
  </si>
  <si>
    <t>XMG35</t>
  </si>
  <si>
    <t>RENEWAL OF PLAY PARKS - HAMILTON</t>
  </si>
  <si>
    <t>XMG36</t>
  </si>
  <si>
    <t>RENEWAL OF PLAY PARKS - CLYDESDALE</t>
  </si>
  <si>
    <t>XN508</t>
  </si>
  <si>
    <t>PUBLIC SPACE CCTV UPGRADE</t>
  </si>
  <si>
    <t>XNC89</t>
  </si>
  <si>
    <t>CARLUKE PRIMARY SCHOOL - LED LIGHTING</t>
  </si>
  <si>
    <t>XNC90</t>
  </si>
  <si>
    <t>CASTLEFIELD PRIMARY SCHOOL - LED LIGHTING</t>
  </si>
  <si>
    <t>XNC91</t>
  </si>
  <si>
    <t>HARELEESHILL PRIMARY SCHOOL - LED LIGHTING</t>
  </si>
  <si>
    <t>XNC92</t>
  </si>
  <si>
    <t>LOCH PRIMARY SCHOOL - LED LIGHTING</t>
  </si>
  <si>
    <t>XNC93</t>
  </si>
  <si>
    <t>MAXWELLTON PRIMARY SCHOOL - LED LIGHTING</t>
  </si>
  <si>
    <t>XNC94</t>
  </si>
  <si>
    <t>ST CUTHBERTS PRIMARY SCHOOL - LED LIGHTING</t>
  </si>
  <si>
    <t>XNC95</t>
  </si>
  <si>
    <t>ST JOHNS PRIMARY SCHOOL - HAMILTON - LED LIGHTING</t>
  </si>
  <si>
    <t>XNC96</t>
  </si>
  <si>
    <t>ST KENNETHS PRIMARY SCHOOL - LED LIGHTING</t>
  </si>
  <si>
    <t>XNC97</t>
  </si>
  <si>
    <t>ST VINCENTS PRIMARY SCHOOL - LED LIGHTING</t>
  </si>
  <si>
    <t>XNC98</t>
  </si>
  <si>
    <t>WESTER OVERTON PRIMARY SCHOOL - LED LIGHTING</t>
  </si>
  <si>
    <t>XNC99</t>
  </si>
  <si>
    <t>ST PETERS PRIMARY SCHOOL. HAMILTON - PV PANELS</t>
  </si>
  <si>
    <t>XNG76</t>
  </si>
  <si>
    <t>CAR PARK IMPROVEMENTS</t>
  </si>
  <si>
    <t>XNG77</t>
  </si>
  <si>
    <t>CARSTAIRS COMMUNITY CENTRE - FUEL TANK REPLACEMENT</t>
  </si>
  <si>
    <t>XNG78</t>
  </si>
  <si>
    <t>FERNHILL COMMUNITY CENTRE - WATER HEATER REPLACEMENT</t>
  </si>
  <si>
    <t>XNG79</t>
  </si>
  <si>
    <t>LARKHALL LEISURE CENTRE FLOORING</t>
  </si>
  <si>
    <t>XNG80</t>
  </si>
  <si>
    <t>BLANTYRE LEISURE CENTRE - WETSIDE CHANGING</t>
  </si>
  <si>
    <t>XNG81</t>
  </si>
  <si>
    <t>HAMILTON UNIVERSAL CONNECTIONS - BOILER REPLACEMENT</t>
  </si>
  <si>
    <t>XNG82</t>
  </si>
  <si>
    <t>SOUTH VENNEL - BOILER REPLACEMENT</t>
  </si>
  <si>
    <t>XNG83</t>
  </si>
  <si>
    <t>DAVID DALE HOUSE - BIN STORE</t>
  </si>
  <si>
    <t>XNG84</t>
  </si>
  <si>
    <t>CIVIC CENTRE - STAFF ENTRANCE DOOR</t>
  </si>
  <si>
    <t>XNG85</t>
  </si>
  <si>
    <t>COMMITTEE ROOM FURNITURE</t>
  </si>
  <si>
    <t>XNG86</t>
  </si>
  <si>
    <t>FIRE SUPPRESSION SYSTEMS - CYLINDER REPLACEMENT</t>
  </si>
  <si>
    <t>XNG87</t>
  </si>
  <si>
    <t>HAMILTON BUSINESS UNIT - CRASH DECK</t>
  </si>
  <si>
    <t>XNG88</t>
  </si>
  <si>
    <t>BLACKWOOD PRIMARY SCHOOL - 3G PITCH NETTING</t>
  </si>
  <si>
    <t>XNG89</t>
  </si>
  <si>
    <t>CROSSHOUSE PRIMARY SCHOOL - DRAINAGE</t>
  </si>
  <si>
    <t>XT999</t>
  </si>
  <si>
    <t>HOUSING CAPITAL MISC</t>
  </si>
  <si>
    <t>XTD38</t>
  </si>
  <si>
    <t>HOD012252 - NEW BUILD PRIORY ROAD, LESMAHAGOW</t>
  </si>
  <si>
    <t>XTD39</t>
  </si>
  <si>
    <t>HOD012302 - FORREST PLACE, CARLUKE - REMOVAL OF RAAC</t>
  </si>
  <si>
    <t>XTJ13</t>
  </si>
  <si>
    <t>HOD012182 - SLC WIDE - LIFT SEATS - FOLD AWAY SEAT</t>
  </si>
  <si>
    <t>XTJ14</t>
  </si>
  <si>
    <t>HOD012183 - NEW BUILD - SITE AT BRACKENHILL FARM, HAMILTON - BARRAT HOMES</t>
  </si>
  <si>
    <t>XTM76</t>
  </si>
  <si>
    <t>HOD012197 - SPRINGHALL PHASES 9 AND 10, CAMBUSLANG - EXTERNAL FABRIC REPAIRS</t>
  </si>
  <si>
    <t>XTM77</t>
  </si>
  <si>
    <t>HOD012198 - SPRINGHALL PHASES 7 AND 8, CAMBUSLANG - EXTERNAL FABRIC REPAIRS</t>
  </si>
  <si>
    <t>XTM78</t>
  </si>
  <si>
    <t>HOD012242 - NEW BUILD SITE - CATHKIN INN, MILL STREET/BANKHEAD ROAD, RUTHERGLEN</t>
  </si>
  <si>
    <t>XTQ86</t>
  </si>
  <si>
    <t>HOD012199 - STONEFIELD PARK GARDENS, BLANTYRE - SHELTERED HOUSING</t>
  </si>
  <si>
    <t>XTQ87</t>
  </si>
  <si>
    <t>HOD012210 - PARKER PLACE, LARKHALL - REPLACEMENT OF ELECTRICAL SWITCHGEAR</t>
  </si>
  <si>
    <t>XTQ88</t>
  </si>
  <si>
    <t>HOD012213 - VARIOUS PROPERTIES IN KIRKFIELDBANK &amp; COALBURN</t>
  </si>
  <si>
    <t>XTR06</t>
  </si>
  <si>
    <t>HOD012193 - SHAWLANDS CRESCENT TRAVELLING PERSONS SITE, LARKHALL - CCTV</t>
  </si>
  <si>
    <t>XTV67</t>
  </si>
  <si>
    <t>HOD012200 - BOSFIELD PLACE, SHELTERED HOUSING, EAST KILBRIDE - WATER MAINS SUPPLY</t>
  </si>
  <si>
    <t>XTV68</t>
  </si>
  <si>
    <t>HOD012217 - CASTLEFIELD GARDENS SHELTERED HOUSING COMPLEX - VENTILATION UPGRADE</t>
  </si>
  <si>
    <t>XTV69</t>
  </si>
  <si>
    <t>HOD012244 - TELFORD ROAD LOCK UPS</t>
  </si>
  <si>
    <t>XTV70</t>
  </si>
  <si>
    <t>HOD012247 - LINDSAY HOUSE, EAST KILBRIDE - DEMOLITION</t>
  </si>
  <si>
    <t>XTV71</t>
  </si>
  <si>
    <t>HOD012249 - COUNCIL WIDE - RAAC SURVEYS</t>
  </si>
  <si>
    <t>XTV72</t>
  </si>
  <si>
    <t>HOD012260 - NEW BUILD HOUSING - FORMER BALLGREEN HALL SITE</t>
  </si>
  <si>
    <t>XTV73</t>
  </si>
  <si>
    <t>HOD012261 - NEW BUILD HOUSING - FORMER LINDSAY HOUSE SITE</t>
  </si>
  <si>
    <t>XTV74</t>
  </si>
  <si>
    <t>HOD012291 - HARETON PLACE, EAST KILBRIDE - ADDITIONAL PARKING</t>
  </si>
  <si>
    <t>XTV75</t>
  </si>
  <si>
    <t>HOD012303 - 167-173 LEEWARD CIRCLE, EAST KILBRIDE - REMOVAL OF RAAC</t>
  </si>
  <si>
    <t>XTW44</t>
  </si>
  <si>
    <t>HOD011125.001 - VARIOUS PROPERTIES - ST LEONARDS, EAST KILBRIDE - RE-ROOFING &amp; EXTERNAL WALL INSULATION</t>
  </si>
  <si>
    <t>XTYL5</t>
  </si>
  <si>
    <t>HOD011876 - MARGARETVALE SHELTERED HOUSING COMPLEX - INTERNAL AREA UPGRADE</t>
  </si>
  <si>
    <t>XTYL6</t>
  </si>
  <si>
    <t>HOD011877 - MCLEAN GARDENS SHELTERED HOUSING COMPLEX - INTERNAL AREA UPGRADE</t>
  </si>
  <si>
    <t>XTYL7</t>
  </si>
  <si>
    <t>HOD011878 - WINGATE PARK SHELTERED HOUSING - INTERNAL AREA UPGRADE</t>
  </si>
  <si>
    <t>XTYL8</t>
  </si>
  <si>
    <t>HOD011879 - DAVAAR SHELTERED HOUSING - INTERNAL AREA UPGRADE</t>
  </si>
  <si>
    <t>XTYL9</t>
  </si>
  <si>
    <t>HOD011852 - SLC WIDE TERM DEMOLITION CONTRACT</t>
  </si>
  <si>
    <t>XTYM1</t>
  </si>
  <si>
    <t>HOD011887 - COMMON STAIRCASE MURRAY SQUARE EAST KILBRIDE - REMOVE &amp; REBUILD COMMON STAIRCASE</t>
  </si>
  <si>
    <t>XTYM2</t>
  </si>
  <si>
    <t>HOD011891 - FERNBRAE AVENUE &amp; CASTLEFERN ROAD - BIN STORE REFURBISHMENT</t>
  </si>
  <si>
    <t>XTYM3</t>
  </si>
  <si>
    <t>HOD011892 - FOOTPATH RESURFACING, VARIOUS PROPERTIES</t>
  </si>
  <si>
    <t>XTYM4</t>
  </si>
  <si>
    <t>HOD011893 - FOOTPATH AND LIGHTING - GLENGONNAR CRESCENT, ABINGTON</t>
  </si>
  <si>
    <t>XTYM5</t>
  </si>
  <si>
    <t>HOD011894 - VARIOUS LOCK UPS - REFURBISHMENT WORKS</t>
  </si>
  <si>
    <t>XTYM6</t>
  </si>
  <si>
    <t>HOD011896 - CALDERWOOD MULTI STOREY BLOCKS - EXTERNAL WALL INSULATION</t>
  </si>
  <si>
    <t>XTYM7</t>
  </si>
  <si>
    <t>HOD011910 - LAUNDRY UPGRADES VARIOUS BLOCKS - ENVIRONMENTAL</t>
  </si>
  <si>
    <t>XTYM8</t>
  </si>
  <si>
    <t>HOD012148.001 - BLACKWOOD COURT SHELTERED HOUSING COMPLEX - FIRE STOPPING WORK</t>
  </si>
  <si>
    <t>XTYM9</t>
  </si>
  <si>
    <t>HOD012148.002 - GLEBE COURT SHELTERED HOUSING COMPLEX - FIRE STOPPING WORK</t>
  </si>
  <si>
    <t>XTYN1</t>
  </si>
  <si>
    <t>HOD012148.003 - PARKER PLACE SHELTERED HOUSING COMPLEX - FIRE STOPPING WORK</t>
  </si>
  <si>
    <t>XTYN2</t>
  </si>
  <si>
    <t>HOD012148.004 - JOHN SMITH COURT SHELTERED HOUSING COMPLEX - FIRE STOPPING WORK</t>
  </si>
  <si>
    <t>XTYN3</t>
  </si>
  <si>
    <t>HOD012148.005 - DEER PARK SHELTERED HOUSING COMPLEX - FIRE STOPPING WORK</t>
  </si>
  <si>
    <t>XTYN4</t>
  </si>
  <si>
    <t>HOD012148.006 - CANBERRA HOUSE - FIRE STOPPING WORK</t>
  </si>
  <si>
    <t>XTYN5</t>
  </si>
  <si>
    <t>HOD012148.007 - STRATHCONA HOUSE - FIRE STOPPING WORK</t>
  </si>
  <si>
    <t>XTYN6</t>
  </si>
  <si>
    <t>HOD012148.008 - BOSFIELD PLACE SHELTERED HOUSING COMPLEX - FIRE STOPPING WORK</t>
  </si>
  <si>
    <t>XTYN7</t>
  </si>
  <si>
    <t>HOD012148.009 - LANDEMAR COURT SHELTERED HOUSING - FIRE STOPPING WORK</t>
  </si>
  <si>
    <t>XTYN8</t>
  </si>
  <si>
    <t>HOD012148.010 - PARK CRESCENT STRATHAVEN SHELTERED HOUSING - FIRE STOPPING WORK</t>
  </si>
  <si>
    <t>XTYN9</t>
  </si>
  <si>
    <t>HOD012148.011 - CLYDEFORD VIEW - FIRE STOPPING WORK</t>
  </si>
  <si>
    <t>XTYO1</t>
  </si>
  <si>
    <t>HOD012148.012 - WELLBECK HOUSE - FIRE STOPPING WORK</t>
  </si>
  <si>
    <t>XTYO2</t>
  </si>
  <si>
    <t>HOD012148.013 - CASTLEFIELD SHELTERED HOUSING - FIRE STOPPING WORK</t>
  </si>
  <si>
    <t>XTYO3</t>
  </si>
  <si>
    <t>HOD012148.014 - DEVLIN GROVE SHELTERED HOUSING COMPLEX - FIRE STOPPING WORK</t>
  </si>
  <si>
    <t>XTYO4</t>
  </si>
  <si>
    <t>HOD011347.005 - DESIGN, SUPPLY &amp; INSTALLATIONS OF FIRE DOORS AT SPRINGHALL COURT, CAMBUSLANG</t>
  </si>
  <si>
    <t>XTYO5</t>
  </si>
  <si>
    <t>HOD011347.006 - DESIGN, SUPPLY &amp; INSTALLATIONS OF FIRE DOORS AT DUNLOP, LISTER &amp; FRASER RIVER TOWER, EAST KILBRIDE</t>
  </si>
  <si>
    <t>XTYO6</t>
  </si>
  <si>
    <t>HOD012292 - REPLACEMENT OF TYNETECH WARDEN CALL SYSTEM</t>
  </si>
  <si>
    <t>XTYO7</t>
  </si>
  <si>
    <t>HOD012299 - 1-7 GLEBE CRESCENT, EAST KILBRIDE</t>
  </si>
  <si>
    <t>XTYO8</t>
  </si>
  <si>
    <t>HOD012300 - NEW BUILD - FORMER ELU, CARLISLE ROAD, HAMILTON</t>
  </si>
  <si>
    <t>XY001</t>
  </si>
  <si>
    <t>GENERAL SERVICES INCOME</t>
  </si>
  <si>
    <t>CAR LOAN INCOME</t>
  </si>
  <si>
    <t>XY002</t>
  </si>
  <si>
    <t>HOUSING - SALE OF COUNCIL HOUSES</t>
  </si>
  <si>
    <t>XY003</t>
  </si>
  <si>
    <t>HOUSING - LANDS &amp; BUILDING</t>
  </si>
  <si>
    <t>XY005</t>
  </si>
  <si>
    <t>HAMILTON AHEAD INCOME</t>
  </si>
  <si>
    <t>XY999</t>
  </si>
  <si>
    <t>XZZZZ</t>
  </si>
  <si>
    <t>CAPITAL CLEARANCE ACCOUNT</t>
  </si>
  <si>
    <t>YBD42</t>
  </si>
  <si>
    <t>WARD 9 - SG LOCAL BY-ELECTION 2023</t>
  </si>
  <si>
    <t>YBD43</t>
  </si>
  <si>
    <t>RECALL PETITION - RUTHERGLEN HAMILTON WEST 2023</t>
  </si>
  <si>
    <t>YBD44</t>
  </si>
  <si>
    <t>RUTHERGLEN &amp; HAMILTON WEST BY ELECTION</t>
  </si>
  <si>
    <t>YF401</t>
  </si>
  <si>
    <t>INCOME TAX SUB CONTRACTORS</t>
  </si>
  <si>
    <t>YF500</t>
  </si>
  <si>
    <t>VAT CONTROL ACCOUNT</t>
  </si>
  <si>
    <t>YFC01</t>
  </si>
  <si>
    <t>SUNDRY DEBTORS SUSPENSE</t>
  </si>
  <si>
    <t>YFC04</t>
  </si>
  <si>
    <t>BOUNCED CHEQUES</t>
  </si>
  <si>
    <t>YFC11</t>
  </si>
  <si>
    <t>ALMADA ST SHORT/OVERS</t>
  </si>
  <si>
    <t>SHORT/OVERS</t>
  </si>
  <si>
    <t>YFC14</t>
  </si>
  <si>
    <t>UNIDENTIFIED INCOME</t>
  </si>
  <si>
    <t>YFC17</t>
  </si>
  <si>
    <t>BACS REJECTIONS</t>
  </si>
  <si>
    <t>YFC20</t>
  </si>
  <si>
    <t>ESTATES LEASE DEPOSITS</t>
  </si>
  <si>
    <t>YFD01</t>
  </si>
  <si>
    <t>ADVANCES CONTROL PAY01</t>
  </si>
  <si>
    <t>YFD02</t>
  </si>
  <si>
    <t>ADVANCES CONTROL PAY02</t>
  </si>
  <si>
    <t>YFD03</t>
  </si>
  <si>
    <t>ADVANCES CONTROL PAY03</t>
  </si>
  <si>
    <t>YFD05</t>
  </si>
  <si>
    <t>ADVANCES CONTROL PAY05</t>
  </si>
  <si>
    <t>YFD07</t>
  </si>
  <si>
    <t>ADVANCES CONTROL PAY07</t>
  </si>
  <si>
    <t>YFD09</t>
  </si>
  <si>
    <t>ADVANCES CONTROL PAY09</t>
  </si>
  <si>
    <t>YFD10</t>
  </si>
  <si>
    <t>ADVANCES CONTROL PAY10</t>
  </si>
  <si>
    <t>YFD11</t>
  </si>
  <si>
    <t>ADVANCES CONTROL PAY11</t>
  </si>
  <si>
    <t>YFD12</t>
  </si>
  <si>
    <t>ADVANCES CONTROL PAY12</t>
  </si>
  <si>
    <t>YFD13</t>
  </si>
  <si>
    <t>ADVANCES CONTROL PAY13</t>
  </si>
  <si>
    <t>YFD15</t>
  </si>
  <si>
    <t>ADVANCES CONTROL PAY15</t>
  </si>
  <si>
    <t>YFD16</t>
  </si>
  <si>
    <t>ADVANCES CONTROL PAY16</t>
  </si>
  <si>
    <t>YFD20</t>
  </si>
  <si>
    <t>ADVANCES CONTROL</t>
  </si>
  <si>
    <t>YFD21</t>
  </si>
  <si>
    <t>UNPAID WAGES</t>
  </si>
  <si>
    <t>YFD22</t>
  </si>
  <si>
    <t>WAGE OVERPAYMENTS SUSP</t>
  </si>
  <si>
    <t>YFD23</t>
  </si>
  <si>
    <t>FIFTY PENCE ROUNDING</t>
  </si>
  <si>
    <t>YFD24</t>
  </si>
  <si>
    <t>LOANS/BOUNCE B/F</t>
  </si>
  <si>
    <t>YFD25</t>
  </si>
  <si>
    <t>LOANS VIA PAY ADVANCE</t>
  </si>
  <si>
    <t>YFD30</t>
  </si>
  <si>
    <t>PENSION ADVANCES</t>
  </si>
  <si>
    <t>YFD35</t>
  </si>
  <si>
    <t>TEACHERS SUPERANNUATION</t>
  </si>
  <si>
    <t>YFD36</t>
  </si>
  <si>
    <t>LOCAL GOVT SUPERANNUATION</t>
  </si>
  <si>
    <t>YFD42</t>
  </si>
  <si>
    <t>PAYROLL DEATH IN SERVICE SUSPENSE</t>
  </si>
  <si>
    <t>YFD50</t>
  </si>
  <si>
    <t>PAYROLL DEDUCTIONS J BRUCE</t>
  </si>
  <si>
    <t>PAYROLL DEDUCTION J BRUCE</t>
  </si>
  <si>
    <t>YFD51</t>
  </si>
  <si>
    <t>STUDENT LOAN ARREARS</t>
  </si>
  <si>
    <t>YFD52</t>
  </si>
  <si>
    <t>WORKING FAMILY/DISABLED PERSONS TAX CREDIT</t>
  </si>
  <si>
    <t>YFD53</t>
  </si>
  <si>
    <t>NATIONAL INSURANCE</t>
  </si>
  <si>
    <t>YFD54</t>
  </si>
  <si>
    <t>N.I. SLC MEMBERS</t>
  </si>
  <si>
    <t>YFD55</t>
  </si>
  <si>
    <t>PAYE DEDUCTIONS OFFICERS</t>
  </si>
  <si>
    <t>YFD56</t>
  </si>
  <si>
    <t>PAYE DEDUCTIONS MEMBERS</t>
  </si>
  <si>
    <t>YFD57</t>
  </si>
  <si>
    <t>SMP OFFICERS</t>
  </si>
  <si>
    <t>YFD59</t>
  </si>
  <si>
    <t>RECOVERY OF DEBT FROM SETTLEMENTS</t>
  </si>
  <si>
    <t>YFD60</t>
  </si>
  <si>
    <t>FOREIGN ENTERTAINERS ETC-INCOME TAX SUSPENSE</t>
  </si>
  <si>
    <t>PAYROLL DEDUCTIONS RE FEE</t>
  </si>
  <si>
    <t>YFD61</t>
  </si>
  <si>
    <t>PAYROLL DEDUCTIONS RE PARKING PERMIT</t>
  </si>
  <si>
    <t>YFD62</t>
  </si>
  <si>
    <t>PAYROLL DEDUCTIONS RE HOLIDAY PLAYCLUB</t>
  </si>
  <si>
    <t>YFD63</t>
  </si>
  <si>
    <t>PAYROLL DEDUCTIONS RE BOUNCE PAYMENT</t>
  </si>
  <si>
    <t>YFD64</t>
  </si>
  <si>
    <t>PART TIME HOURS - ADVANCE</t>
  </si>
  <si>
    <t>YFD71</t>
  </si>
  <si>
    <t>ORACLE PAYROLL ADVANCES SUSPENSE ACCOUNT</t>
  </si>
  <si>
    <t>YFD72</t>
  </si>
  <si>
    <t>ORACLE PAYROLL RECALLS SUSPENSE ACCOUNT</t>
  </si>
  <si>
    <t>YFD73</t>
  </si>
  <si>
    <t>ORACLE PAYROLL RETRO OVERPAYMENT AND ADVANCES</t>
  </si>
  <si>
    <t>YFD74</t>
  </si>
  <si>
    <t>TEACHERS PAY SPEC RECOVERY 2021</t>
  </si>
  <si>
    <t>YFD80</t>
  </si>
  <si>
    <t>SYSTEMS DEVELOPMENT (TEST)</t>
  </si>
  <si>
    <t>4 WEEKLY INTERIM PAYMENT</t>
  </si>
  <si>
    <t>YFD91</t>
  </si>
  <si>
    <t>C/DALE PAYROLL DEDS O/S</t>
  </si>
  <si>
    <t>YFD92</t>
  </si>
  <si>
    <t>EK PAYROLL DEDS O/S</t>
  </si>
  <si>
    <t>YFD93</t>
  </si>
  <si>
    <t>HAMILTON PAYROLL DEDS O/S</t>
  </si>
  <si>
    <t>YFD94</t>
  </si>
  <si>
    <t>TREASURY BANK TRANSFER - ORACLE FUSION</t>
  </si>
  <si>
    <t>YFD99</t>
  </si>
  <si>
    <t>C/F CONSOL. B/SHEET (TO WRITE OFF)</t>
  </si>
  <si>
    <t>YFEDC</t>
  </si>
  <si>
    <t>EAST KILBRIDE DEV CORP.</t>
  </si>
  <si>
    <t>YFI01</t>
  </si>
  <si>
    <t>BETTER NEIGHBOURHOOD INITIATIVE</t>
  </si>
  <si>
    <t>YFL01</t>
  </si>
  <si>
    <t>CAR LEASE INSUR IN-HOUSE</t>
  </si>
  <si>
    <t>YFL02</t>
  </si>
  <si>
    <t>HOME COMPUTING INITIATIVE SUSPENSE</t>
  </si>
  <si>
    <t>HOME COMPUTING INITIATIVE</t>
  </si>
  <si>
    <t>YFL03</t>
  </si>
  <si>
    <t>CHILDCARE VOUCHERS SCHEME SUSPENSE</t>
  </si>
  <si>
    <t>BUSY BEE CHILDCARE VOUCHERS</t>
  </si>
  <si>
    <t>YFL04</t>
  </si>
  <si>
    <t>TSUNAMI DISASTER APPEAL</t>
  </si>
  <si>
    <t>INVESTMENT PLN HOLDING ACCOUNT</t>
  </si>
  <si>
    <t>YFL05</t>
  </si>
  <si>
    <t>CYCLE 2 WORK</t>
  </si>
  <si>
    <t>CYCLE2WORK</t>
  </si>
  <si>
    <t>YFL06</t>
  </si>
  <si>
    <t>KIDDIVOUCHERS</t>
  </si>
  <si>
    <t>YFL07</t>
  </si>
  <si>
    <t>BUS TRAVEL SCHEME</t>
  </si>
  <si>
    <t>YFL08</t>
  </si>
  <si>
    <t>GEORGE RAEBURN BOND</t>
  </si>
  <si>
    <t>ORB</t>
  </si>
  <si>
    <t>YFL09</t>
  </si>
  <si>
    <t>SCOTTISH VETERANS GARDEN ASS</t>
  </si>
  <si>
    <t>YFP01</t>
  </si>
  <si>
    <t>CREDITORS ARRESTMENTS</t>
  </si>
  <si>
    <t>YFP02</t>
  </si>
  <si>
    <t>INCOME TAX SUB CONTRRS</t>
  </si>
  <si>
    <t>YFP03</t>
  </si>
  <si>
    <t>DUPL PAYMENTS WAIT REFD</t>
  </si>
  <si>
    <t>YFV01</t>
  </si>
  <si>
    <t>YFV02</t>
  </si>
  <si>
    <t>VAT ERRORS (DISCLOSURES)</t>
  </si>
  <si>
    <t>YFV03</t>
  </si>
  <si>
    <t>TRUST VAT CONTROL ACCOUNT</t>
  </si>
  <si>
    <t>YFV04</t>
  </si>
  <si>
    <t>TRUST VAT ERRORS (DISCLOSURES)</t>
  </si>
  <si>
    <t>YFV05</t>
  </si>
  <si>
    <t>TRADING VAT CONTROL ACCOUNT</t>
  </si>
  <si>
    <t>YFV06</t>
  </si>
  <si>
    <t>TRADING VAT ERRORS (DISCLOSURES)</t>
  </si>
  <si>
    <t>YFV07</t>
  </si>
  <si>
    <t>YGB05</t>
  </si>
  <si>
    <t>NEW DEAL 25+ PILOT (STRAT SERV)</t>
  </si>
  <si>
    <t>YGF01</t>
  </si>
  <si>
    <t>RURAL REGENERATION FUND</t>
  </si>
  <si>
    <t>YGF02</t>
  </si>
  <si>
    <t>TOWN CENTRE REGENERATION FUND</t>
  </si>
  <si>
    <t>YGF03</t>
  </si>
  <si>
    <t>EAST KILBRIDE TASKFORCE</t>
  </si>
  <si>
    <t>YGH01</t>
  </si>
  <si>
    <t>DOUGLAS HERITAGE PROJECT</t>
  </si>
  <si>
    <t>YGH02</t>
  </si>
  <si>
    <t>SCOTTISH COAL CONT TO PLANNING</t>
  </si>
  <si>
    <t>YGH03</t>
  </si>
  <si>
    <t>WALK A LITTLE LIVE A LOT</t>
  </si>
  <si>
    <t>YGH04</t>
  </si>
  <si>
    <t>WESTERPARK HOUSING DEVELOPMENT</t>
  </si>
  <si>
    <t>YGH07</t>
  </si>
  <si>
    <t>ST NINIANS STONEHOUSE</t>
  </si>
  <si>
    <t>YGH08</t>
  </si>
  <si>
    <t>MERLEWOOD AVENUE</t>
  </si>
  <si>
    <t>YGK01</t>
  </si>
  <si>
    <t>RENEWABLE ENERGY FUND - BLACKLAW WIND FARM</t>
  </si>
  <si>
    <t>YGK02</t>
  </si>
  <si>
    <t>REF WHITELEES</t>
  </si>
  <si>
    <t>YGK03</t>
  </si>
  <si>
    <t>REF - STALLASHAW</t>
  </si>
  <si>
    <t>YGK04</t>
  </si>
  <si>
    <t>CLYDE WIND FARM</t>
  </si>
  <si>
    <t>YGK05</t>
  </si>
  <si>
    <t>REF - PATES HILL WINDFARM</t>
  </si>
  <si>
    <t>YGK06</t>
  </si>
  <si>
    <t>REF - MILLBURN FARM</t>
  </si>
  <si>
    <t>YGK07</t>
  </si>
  <si>
    <t>REF - DYKEHEAD WINDFARM</t>
  </si>
  <si>
    <t>YGK08</t>
  </si>
  <si>
    <t>REF - HASPIELAW FARM</t>
  </si>
  <si>
    <t>YGK09</t>
  </si>
  <si>
    <t>REF - UPPER HAYWOOD</t>
  </si>
  <si>
    <t>YGK10</t>
  </si>
  <si>
    <t>REF - TANHILL WINDFARM</t>
  </si>
  <si>
    <t>YGK11</t>
  </si>
  <si>
    <t>REF - NORTH BRACKENRIDGE WINDFARM</t>
  </si>
  <si>
    <t>YGK12</t>
  </si>
  <si>
    <t>REF - LAMPITS WINDFARM</t>
  </si>
  <si>
    <t>YGK13</t>
  </si>
  <si>
    <t>REF - BANKEND RIG WINDFARM</t>
  </si>
  <si>
    <t>YGK14</t>
  </si>
  <si>
    <t>REF - WOODLANDS WIND TURBINE</t>
  </si>
  <si>
    <t>YGK15</t>
  </si>
  <si>
    <t>REF - COUPLAW</t>
  </si>
  <si>
    <t>YGK16</t>
  </si>
  <si>
    <t>REF - GREENWALL</t>
  </si>
  <si>
    <t>YGK17</t>
  </si>
  <si>
    <t>REF - YARDS</t>
  </si>
  <si>
    <t>YGK18</t>
  </si>
  <si>
    <t>REF - RENCH FARM</t>
  </si>
  <si>
    <t>YGK19</t>
  </si>
  <si>
    <t>REF - WESTTOWN</t>
  </si>
  <si>
    <t>YGK20</t>
  </si>
  <si>
    <t>REF - EASTERTOWN</t>
  </si>
  <si>
    <t>YGK21</t>
  </si>
  <si>
    <t>REF - NUTBERRY</t>
  </si>
  <si>
    <t>YGK22</t>
  </si>
  <si>
    <t>REF - GREENHALL VIEW</t>
  </si>
  <si>
    <t>YGK23</t>
  </si>
  <si>
    <t>REF - JJ'S FARM</t>
  </si>
  <si>
    <t>YGK24</t>
  </si>
  <si>
    <t>REF - CALDER WATER</t>
  </si>
  <si>
    <t>YGK25</t>
  </si>
  <si>
    <t>REF - WEST BRIWNCASTKE</t>
  </si>
  <si>
    <t>YGK26</t>
  </si>
  <si>
    <t>REF - BURNBRAE</t>
  </si>
  <si>
    <t>YGK27</t>
  </si>
  <si>
    <t>REF - HIGH WATERHEADS</t>
  </si>
  <si>
    <t>YGK28</t>
  </si>
  <si>
    <t>REF-CLEUGHHEAD</t>
  </si>
  <si>
    <t>YGK29</t>
  </si>
  <si>
    <t>REF - BLANTYRE MUIR</t>
  </si>
  <si>
    <t>YGK30</t>
  </si>
  <si>
    <t>REF - BOGHEAD</t>
  </si>
  <si>
    <t>YGK31</t>
  </si>
  <si>
    <t>REF - LOCHHEAD EAST</t>
  </si>
  <si>
    <t>YGK32</t>
  </si>
  <si>
    <t>REF - LOW BLACKWOODYARDS</t>
  </si>
  <si>
    <t>YGK33</t>
  </si>
  <si>
    <t>REF - HILLTOP WOOD, LANARK</t>
  </si>
  <si>
    <t>YGK34</t>
  </si>
  <si>
    <t>REF - HIGH DYKES</t>
  </si>
  <si>
    <t>YGK35</t>
  </si>
  <si>
    <t>REF - AUCHENFIN</t>
  </si>
  <si>
    <t>YGK36</t>
  </si>
  <si>
    <t>REF - HAZELDEAN</t>
  </si>
  <si>
    <t>YGK37</t>
  </si>
  <si>
    <t>REF - WELLGREEN WIND TURBINE</t>
  </si>
  <si>
    <t>YGK38</t>
  </si>
  <si>
    <t>REF - COCKRIGG</t>
  </si>
  <si>
    <t>YGK39</t>
  </si>
  <si>
    <t>REF - MUIRHALL EXTENSION</t>
  </si>
  <si>
    <t>YGK40</t>
  </si>
  <si>
    <t>REF - BOGHEAD 2</t>
  </si>
  <si>
    <t>YGK41</t>
  </si>
  <si>
    <t>REF - CLIMPY</t>
  </si>
  <si>
    <t>YGK42</t>
  </si>
  <si>
    <t>REF - ANDERSHAW</t>
  </si>
  <si>
    <t>YGK43</t>
  </si>
  <si>
    <t>REF - DUNGAVEL</t>
  </si>
  <si>
    <t>YGK44</t>
  </si>
  <si>
    <t>REF - HIGH WATERHEAD</t>
  </si>
  <si>
    <t>YGK45</t>
  </si>
  <si>
    <t>REF - WOODLANDS 2 (2016)</t>
  </si>
  <si>
    <t>YGK46</t>
  </si>
  <si>
    <t>REF - KYPEMUIR</t>
  </si>
  <si>
    <t>YGK47</t>
  </si>
  <si>
    <t>REF - COVANHILL FARM</t>
  </si>
  <si>
    <t>YGK48</t>
  </si>
  <si>
    <t>REF - WHITEHALL</t>
  </si>
  <si>
    <t>YGK49</t>
  </si>
  <si>
    <t>REF- GARELWOOD</t>
  </si>
  <si>
    <t>YGK50</t>
  </si>
  <si>
    <t>REF - AUCHROBERT</t>
  </si>
  <si>
    <t>YGK51</t>
  </si>
  <si>
    <t>REF - LETHAM</t>
  </si>
  <si>
    <t>YGK52</t>
  </si>
  <si>
    <t>REF - NETHERFAULD</t>
  </si>
  <si>
    <t>YGK53</t>
  </si>
  <si>
    <t>REF - GALAWHISTLE</t>
  </si>
  <si>
    <t>YGK54</t>
  </si>
  <si>
    <t>REF - HIGH BLACKWOODYARDS</t>
  </si>
  <si>
    <t>YGK55</t>
  </si>
  <si>
    <t>REF - NETHERKYPESIDE</t>
  </si>
  <si>
    <t>YGK56</t>
  </si>
  <si>
    <t>REF - KYPEMUIR C22</t>
  </si>
  <si>
    <t>YGK57</t>
  </si>
  <si>
    <t>REF - KYPEMUIR COMMUNITY</t>
  </si>
  <si>
    <t>YGK58</t>
  </si>
  <si>
    <t>REF - MIDDLE MUIR COMMUNITY</t>
  </si>
  <si>
    <t>YGK59</t>
  </si>
  <si>
    <t>REF - MIDDLE MUIR C2R</t>
  </si>
  <si>
    <t>YGK60</t>
  </si>
  <si>
    <t>REF - CLYDE DEVELOPMENT</t>
  </si>
  <si>
    <t>YGK61</t>
  </si>
  <si>
    <t>REF - DOUGLAS WEST WINDFARM</t>
  </si>
  <si>
    <t>YGK62</t>
  </si>
  <si>
    <t>LITTLE GALA WINDFARM</t>
  </si>
  <si>
    <t>YGK63</t>
  </si>
  <si>
    <t>REF - DALQUHANDY WINDFARM</t>
  </si>
  <si>
    <t>YGK64</t>
  </si>
  <si>
    <t>REF - CUMBERHEAD WIND FARM</t>
  </si>
  <si>
    <t>YGL01</t>
  </si>
  <si>
    <t>SNABE QUARRY FUND</t>
  </si>
  <si>
    <t>YGL02</t>
  </si>
  <si>
    <t>THIRSTONE QUARRY</t>
  </si>
  <si>
    <t>YGL03</t>
  </si>
  <si>
    <t>ANNISTON QUARRY FUND</t>
  </si>
  <si>
    <t>YGL04</t>
  </si>
  <si>
    <t>NEWBIGGING QUARRY</t>
  </si>
  <si>
    <t>YGL05</t>
  </si>
  <si>
    <t>WHITELOCH QUARRY</t>
  </si>
  <si>
    <t>YGL06</t>
  </si>
  <si>
    <t>RYEFLATT QUARRY</t>
  </si>
  <si>
    <t>YGP01</t>
  </si>
  <si>
    <t>PLANNING BONDS - UPPER MUIRHOUSE WINDFARM</t>
  </si>
  <si>
    <t>YGP02</t>
  </si>
  <si>
    <t>PLANNING BONDS - ESKDALE WINDFARMS</t>
  </si>
  <si>
    <t>YGP03</t>
  </si>
  <si>
    <t>PLANNING BONDS - HARELAW WINDFARMS</t>
  </si>
  <si>
    <t>YGP04</t>
  </si>
  <si>
    <t>PLANNING BONDS - SHEAFFYKNOWE WINDFARMS</t>
  </si>
  <si>
    <t>YGP05</t>
  </si>
  <si>
    <t>PLANNING BONDS - THIRSTONE QUARRY</t>
  </si>
  <si>
    <t>YGP06</t>
  </si>
  <si>
    <t>PLANNING BONDS - DOVESDALE FARM</t>
  </si>
  <si>
    <t>YGP07</t>
  </si>
  <si>
    <t>NUTBERRY WINDFARM</t>
  </si>
  <si>
    <t>YGP08</t>
  </si>
  <si>
    <t>PLANNING BONDS - DYKEHEAD FARM, STONEHOUSE</t>
  </si>
  <si>
    <t>YGP09</t>
  </si>
  <si>
    <t>PLANNING BONDS - MUIR WINDFARM, BLANTYRE</t>
  </si>
  <si>
    <t>YGP10</t>
  </si>
  <si>
    <t>PLANNING BONDS - THIRSTON QUARRY EXTENSION 1</t>
  </si>
  <si>
    <t>YGP11</t>
  </si>
  <si>
    <t>PLANNING BONDS - WELLGREEN WIND TURBINE</t>
  </si>
  <si>
    <t>YGP12</t>
  </si>
  <si>
    <t>PLANNING BONDS - HARDROCK QUARRY</t>
  </si>
  <si>
    <t>YGP13</t>
  </si>
  <si>
    <t>PLANNING BONDS - BURNHOUSE CARSTAIRS</t>
  </si>
  <si>
    <t>YGP14</t>
  </si>
  <si>
    <t>PLANNING BONDS - TANHILL TURBINE, CARLUKE</t>
  </si>
  <si>
    <t>YGP15</t>
  </si>
  <si>
    <t>PLANNING BONDS - DOVESDALE - CANDER MOSS AGREEMENT</t>
  </si>
  <si>
    <t>YGP16</t>
  </si>
  <si>
    <t>PLANNING BONDS - HARBRO - COALBURN</t>
  </si>
  <si>
    <t>YGP17</t>
  </si>
  <si>
    <t>PLANNING BONDS - YARDS</t>
  </si>
  <si>
    <t>YGP18</t>
  </si>
  <si>
    <t>PLANNING BONDS - NETHERTOWN FARM</t>
  </si>
  <si>
    <t>YGP19</t>
  </si>
  <si>
    <t>PLANNING BONDS - CLIMPY TURBINE, FORTH</t>
  </si>
  <si>
    <t>YGP20</t>
  </si>
  <si>
    <t>PLANNING BONDS - AUCHNOTROCH WIND TURBINE RESTORATION</t>
  </si>
  <si>
    <t>YGP21</t>
  </si>
  <si>
    <t>PLANNING BOND - LOW WHITESIDE FARM TURBINE</t>
  </si>
  <si>
    <t>YGP22</t>
  </si>
  <si>
    <t>PLANNING BONDS - BURNHEAD FARM</t>
  </si>
  <si>
    <t>YGP23</t>
  </si>
  <si>
    <t>PLANNING BONDS - WESTEND WOOD</t>
  </si>
  <si>
    <t>YGP24</t>
  </si>
  <si>
    <t>PLANNING BONDS - HILLTOP WOOD</t>
  </si>
  <si>
    <t>YGP25</t>
  </si>
  <si>
    <t>PLANNING BOND - LOW WATERHEAD, LESMAHAGOW</t>
  </si>
  <si>
    <t>YGP26</t>
  </si>
  <si>
    <t>PLANNING BOND - CLEUGHEAD FARM, LESMAHAGOW</t>
  </si>
  <si>
    <t>YGP27</t>
  </si>
  <si>
    <t>PLANNING BOND - MUIRHALL ENERGY CL/13/0287</t>
  </si>
  <si>
    <t>YGP28</t>
  </si>
  <si>
    <t>PLANNING BOND - GREENWALL FARM CL/13/0433</t>
  </si>
  <si>
    <t>YGP29</t>
  </si>
  <si>
    <t>PLANNING BOND - LOCHWOOD, DYKEHEAD HM/13/0129</t>
  </si>
  <si>
    <t>YGP30</t>
  </si>
  <si>
    <t>PLANNING BOND - ROSS TIP HM/14/0035</t>
  </si>
  <si>
    <t>YGP31</t>
  </si>
  <si>
    <t>PLANNING BOND - CL/10/0143 GALAWHISTLE WIND FARM</t>
  </si>
  <si>
    <t>YGP32</t>
  </si>
  <si>
    <t>PLANNING BOND - GREENBURN FARM, STONEHOUSE</t>
  </si>
  <si>
    <t>YGP33</t>
  </si>
  <si>
    <t>PLANNING BOND - NETHERFAULD HOUSE</t>
  </si>
  <si>
    <t>YGP34</t>
  </si>
  <si>
    <t>PLANNING BOND - HIGH WATERHEAD</t>
  </si>
  <si>
    <t>YGP35</t>
  </si>
  <si>
    <t>PLANNING BONDS - SKELLYTON FARM</t>
  </si>
  <si>
    <t>YGP36</t>
  </si>
  <si>
    <t>PLANNING BOND - WOODLANDS FARM CL/12/0139</t>
  </si>
  <si>
    <t>YGP37</t>
  </si>
  <si>
    <t>PLANNING BOND - WOODLANDS FARM CL/13/0374</t>
  </si>
  <si>
    <t>YGP38</t>
  </si>
  <si>
    <t>PLANNING BOND - WHITEHILL FARM HM/14/0283</t>
  </si>
  <si>
    <t>YGP39</t>
  </si>
  <si>
    <t>PLANNING BOND - CL/11/0022 WILSONTOWN</t>
  </si>
  <si>
    <t>YGP40</t>
  </si>
  <si>
    <t>PLANNING BOND - SIDEWOOD FARM</t>
  </si>
  <si>
    <t>YGP41</t>
  </si>
  <si>
    <t>PLANNING BONDS - HARESHAWHEAD FARM, STRATHAVEN</t>
  </si>
  <si>
    <t>YGP42</t>
  </si>
  <si>
    <t>PLANNING BONDS - MIDDLE MUIR SUB STATION</t>
  </si>
  <si>
    <t>YGP43</t>
  </si>
  <si>
    <t>PLANNING BONDS - NETHERKYPESIDE</t>
  </si>
  <si>
    <t>YGP44</t>
  </si>
  <si>
    <t>PLANNING BONDS - HIGH BLACKWOODSYARDS</t>
  </si>
  <si>
    <t>YGP45</t>
  </si>
  <si>
    <t>PLANNING BONDS - BOGHEAD FARM</t>
  </si>
  <si>
    <t>YGP46</t>
  </si>
  <si>
    <t>PLANNING BONDS - CRAIGTHORNHILL FARM</t>
  </si>
  <si>
    <t>YGP47</t>
  </si>
  <si>
    <t>PLANNING BONDS - THIRSTONE QUARRY - LARGE</t>
  </si>
  <si>
    <t>YGP48</t>
  </si>
  <si>
    <t>PLANNING BONDS - KYPEMUIR</t>
  </si>
  <si>
    <t>YGP49</t>
  </si>
  <si>
    <t>PLANNING BONDS - FARMLAND TO THE WEST OF DRAFFANMARSHILL FARM</t>
  </si>
  <si>
    <t>YGP50</t>
  </si>
  <si>
    <t>PLANNING BONDS - GARLEWOOD FARM</t>
  </si>
  <si>
    <t>YGP51</t>
  </si>
  <si>
    <t>PLANNING BONDS - HARRYBURN WIND FARM</t>
  </si>
  <si>
    <t>YGP52</t>
  </si>
  <si>
    <t>HAGSHAWHILL WIND FARM - ELECTRICITY ACT 1989</t>
  </si>
  <si>
    <t>YGP53</t>
  </si>
  <si>
    <t>MUIR HALL - RESTORATION</t>
  </si>
  <si>
    <t>YGP54</t>
  </si>
  <si>
    <t>PLANNING BONDS - AFTON LEA</t>
  </si>
  <si>
    <t>YGP55</t>
  </si>
  <si>
    <t>PLANNING BONDS - BURNBRAE</t>
  </si>
  <si>
    <t>YGP56</t>
  </si>
  <si>
    <t>RIGMUIR LANDFILL TURBINES</t>
  </si>
  <si>
    <t>YGS02</t>
  </si>
  <si>
    <t>LEADER +</t>
  </si>
  <si>
    <t>YGS04</t>
  </si>
  <si>
    <t>RUTHERGLEN &amp; CAMBUSLANG ENTERPRISE</t>
  </si>
  <si>
    <t>YGS05</t>
  </si>
  <si>
    <t>SIP START-UP SUPPORT</t>
  </si>
  <si>
    <t>YGS06</t>
  </si>
  <si>
    <t>RURAL CALL</t>
  </si>
  <si>
    <t>YGS11</t>
  </si>
  <si>
    <t>RENEWABLE ENERGY - ECONOMIC DEVELOPMENT</t>
  </si>
  <si>
    <t>YGS13</t>
  </si>
  <si>
    <t>LANARKSHIRE STRATEGIC TOURISM MARKETING PROJECT</t>
  </si>
  <si>
    <t>YGS21</t>
  </si>
  <si>
    <t>LEADER 2007 - 2013</t>
  </si>
  <si>
    <t>YGS22</t>
  </si>
  <si>
    <t>COMMUNITY CAPACITY BUILDING SCHEME</t>
  </si>
  <si>
    <t>YGS23</t>
  </si>
  <si>
    <t>TOURISM 2008</t>
  </si>
  <si>
    <t>YGS24</t>
  </si>
  <si>
    <t>RURAL CAPITAL GRANT SCHEME</t>
  </si>
  <si>
    <t>YGS25</t>
  </si>
  <si>
    <t>HAMILTON BID</t>
  </si>
  <si>
    <t>YGS26</t>
  </si>
  <si>
    <t>CARLUKE BID</t>
  </si>
  <si>
    <t>YGS27</t>
  </si>
  <si>
    <t>AUCHROBERT WINDFARM - DEED OF SERVITUDE</t>
  </si>
  <si>
    <t>YGS28</t>
  </si>
  <si>
    <t>RESTERATION BOND - STRUTHERHILL IND ESTATE</t>
  </si>
  <si>
    <t>YGS29</t>
  </si>
  <si>
    <t>RESTERATION BOND - CARLISLE ROAD, LARKHALL</t>
  </si>
  <si>
    <t>YGS30</t>
  </si>
  <si>
    <t>CLOBURN QUARRY</t>
  </si>
  <si>
    <t>YGS31</t>
  </si>
  <si>
    <t>LANARK BID</t>
  </si>
  <si>
    <t>YH003</t>
  </si>
  <si>
    <t>M74</t>
  </si>
  <si>
    <t>YH004</t>
  </si>
  <si>
    <t>ROADS BOND - GLEBE WYND BOTHWELL</t>
  </si>
  <si>
    <t>YKT01</t>
  </si>
  <si>
    <t>TRANSPORT PURCHASE AGENCY</t>
  </si>
  <si>
    <t>YKT02</t>
  </si>
  <si>
    <t>ROAD TAX REFUNDS</t>
  </si>
  <si>
    <t>YKT03</t>
  </si>
  <si>
    <t>LEASING RECHARGE TO DEPTS</t>
  </si>
  <si>
    <t>YLC01</t>
  </si>
  <si>
    <t>GREENSPACE/ACCESS</t>
  </si>
  <si>
    <t>YLS01</t>
  </si>
  <si>
    <t>LEISURE TRUST PETTY CASH REFUNDS</t>
  </si>
  <si>
    <t>YMF01</t>
  </si>
  <si>
    <t>RED ALERT / SAFE AS HOUSES</t>
  </si>
  <si>
    <t>YMF02</t>
  </si>
  <si>
    <t>FACILITIES PURCHASING AGENCY (FRIDGES)</t>
  </si>
  <si>
    <t>YMF03</t>
  </si>
  <si>
    <t>PITCH MAINTENANCE</t>
  </si>
  <si>
    <t>YMF04</t>
  </si>
  <si>
    <t>COMMUNITY - INSURANCE PROJECTS</t>
  </si>
  <si>
    <t>YN001</t>
  </si>
  <si>
    <t>TRUST - FEEDER AMP07</t>
  </si>
  <si>
    <t>YNT01</t>
  </si>
  <si>
    <t>TRADING - FEEDER AMP07</t>
  </si>
  <si>
    <t>YR002</t>
  </si>
  <si>
    <t>REGENERATION DEVELOPMENT FUND CAMBUSLANG SIP</t>
  </si>
  <si>
    <t>YS001</t>
  </si>
  <si>
    <t>SW REPAIRS &amp; RENEWALS</t>
  </si>
  <si>
    <t>YS002</t>
  </si>
  <si>
    <t>SW ESF SOCIAL EMPLOYMENT PROJECT</t>
  </si>
  <si>
    <t>YS003</t>
  </si>
  <si>
    <t>ILM</t>
  </si>
  <si>
    <t>YS004</t>
  </si>
  <si>
    <t>SOCIAL WORK SCOTLAND</t>
  </si>
  <si>
    <t>YS005</t>
  </si>
  <si>
    <t>WOMENS GROUP RUTH/CAMB</t>
  </si>
  <si>
    <t>YS006</t>
  </si>
  <si>
    <t>JIIT POST</t>
  </si>
  <si>
    <t>YS007</t>
  </si>
  <si>
    <t>CRIMINAL JUSTICE</t>
  </si>
  <si>
    <t>YS008</t>
  </si>
  <si>
    <t>TRAINING INCOME</t>
  </si>
  <si>
    <t>YS009</t>
  </si>
  <si>
    <t>JOINT HEALTH IMPROVEMENT PARTNERSHIP</t>
  </si>
  <si>
    <t>YS010</t>
  </si>
  <si>
    <t>WESTCOATES ROAD DEVELOPMENT</t>
  </si>
  <si>
    <t>YS011</t>
  </si>
  <si>
    <t>YS012</t>
  </si>
  <si>
    <t>DONATIONS</t>
  </si>
  <si>
    <t>YS013</t>
  </si>
  <si>
    <t>UNISON SECONDMENT</t>
  </si>
  <si>
    <t>YXX01</t>
  </si>
  <si>
    <t>SERVICE CHARGE (PG) HOLDING</t>
  </si>
  <si>
    <t>YXX02</t>
  </si>
  <si>
    <t>FIRST LEISURE SERVICE CHARGE</t>
  </si>
  <si>
    <t>YXX03</t>
  </si>
  <si>
    <t>GAZELY SERVICE CHARGE</t>
  </si>
  <si>
    <t>YXX04</t>
  </si>
  <si>
    <t>ASDA SERVICE CHARGES</t>
  </si>
  <si>
    <t>YZ011</t>
  </si>
  <si>
    <t>NATIONAL CYCLE ROUTE NETWORK IMPROVEMENT WORKS</t>
  </si>
  <si>
    <t>YZ601</t>
  </si>
  <si>
    <t>LAND DRAINAGE ACT</t>
  </si>
  <si>
    <t>YZ701</t>
  </si>
  <si>
    <t>EKDV SUSPENSE</t>
  </si>
  <si>
    <t>YZ702</t>
  </si>
  <si>
    <t>UNISON SALARIES SUSPENSE</t>
  </si>
  <si>
    <t>ZN001</t>
  </si>
  <si>
    <t>ZWH01</t>
  </si>
  <si>
    <t>ZWH02</t>
  </si>
  <si>
    <t>ZWH03</t>
  </si>
  <si>
    <t>ZWH04</t>
  </si>
  <si>
    <t>ZWH05</t>
  </si>
  <si>
    <t>ZWH06</t>
  </si>
  <si>
    <t>ZWH07</t>
  </si>
  <si>
    <t>LODON BEQUEST SUB FUND</t>
  </si>
  <si>
    <t>ZWL01</t>
  </si>
  <si>
    <t>LOANS FUND BALANCE SHEET</t>
  </si>
  <si>
    <t>ZWL02</t>
  </si>
  <si>
    <t>LOANS FUND BALANCE SHEET - LEISURE TRUST</t>
  </si>
  <si>
    <t>ZWL03</t>
  </si>
  <si>
    <t>BANK ACCOUNT HAMILTON</t>
  </si>
  <si>
    <t>LOANS FUND BALANCE SHEET - TRADING LTD</t>
  </si>
  <si>
    <t>ZWN01</t>
  </si>
  <si>
    <t>GATV040</t>
  </si>
  <si>
    <t>FBM0001</t>
  </si>
  <si>
    <t>FBN0050</t>
  </si>
  <si>
    <t>FBN0051</t>
  </si>
  <si>
    <t>FBN0052</t>
  </si>
  <si>
    <t>FBN0053</t>
  </si>
  <si>
    <t>FBN0054</t>
  </si>
  <si>
    <t>FBN0055</t>
  </si>
  <si>
    <t>FBN0056</t>
  </si>
  <si>
    <t>FBN0057</t>
  </si>
  <si>
    <t>FBN0058</t>
  </si>
  <si>
    <t>FBN0059</t>
  </si>
  <si>
    <t>FBZ0001</t>
  </si>
  <si>
    <t>EDE0136</t>
  </si>
  <si>
    <t>EEA0048</t>
  </si>
  <si>
    <t>EEC0226</t>
  </si>
  <si>
    <t>EEG9B01</t>
  </si>
  <si>
    <t>EEW0004</t>
  </si>
  <si>
    <t>FT001</t>
  </si>
  <si>
    <t>FFT0001</t>
  </si>
  <si>
    <t>FFT0002</t>
  </si>
  <si>
    <t>FFT0003</t>
  </si>
  <si>
    <t>CGB0118</t>
  </si>
  <si>
    <t>CGB0119</t>
  </si>
  <si>
    <t>CGES063</t>
  </si>
  <si>
    <t>CGHJHT0</t>
  </si>
  <si>
    <t>CHB0816</t>
  </si>
  <si>
    <t>FJA0001</t>
  </si>
  <si>
    <t>FJB0001</t>
  </si>
  <si>
    <t>FJC0001</t>
  </si>
  <si>
    <t>CLC0900</t>
  </si>
  <si>
    <t>CMA0009</t>
  </si>
  <si>
    <t>LN03001</t>
  </si>
  <si>
    <t>LN08297</t>
  </si>
  <si>
    <t>LN08298</t>
  </si>
  <si>
    <t>LN08299</t>
  </si>
  <si>
    <t>LN08300</t>
  </si>
  <si>
    <t>LN08301</t>
  </si>
  <si>
    <t>LN08302</t>
  </si>
  <si>
    <t>LN08303</t>
  </si>
  <si>
    <t>LN08304</t>
  </si>
  <si>
    <t>SDM0005</t>
  </si>
  <si>
    <t>SHM0022</t>
  </si>
  <si>
    <t>XEA0072</t>
  </si>
  <si>
    <t>XEA0073</t>
  </si>
  <si>
    <t>XEA0081</t>
  </si>
  <si>
    <t>XEA0082</t>
  </si>
  <si>
    <t>XEA0083</t>
  </si>
  <si>
    <t>XEH0014</t>
  </si>
  <si>
    <t>XEH0015</t>
  </si>
  <si>
    <t>XEH0016</t>
  </si>
  <si>
    <t>XJL0039</t>
  </si>
  <si>
    <t>XJL0040</t>
  </si>
  <si>
    <t>XLP0010</t>
  </si>
  <si>
    <t>XLR0001</t>
  </si>
  <si>
    <t>XN00507</t>
  </si>
  <si>
    <t>XTD0037</t>
  </si>
  <si>
    <t>XTD0038</t>
  </si>
  <si>
    <t>XTD0039</t>
  </si>
  <si>
    <t>XTJ0008</t>
  </si>
  <si>
    <t>XTJ0009</t>
  </si>
  <si>
    <t>XTJ0010</t>
  </si>
  <si>
    <t>XTJ0011</t>
  </si>
  <si>
    <t>XTQ0086</t>
  </si>
  <si>
    <t>XTQ0087</t>
  </si>
  <si>
    <t>XTQ0088</t>
  </si>
  <si>
    <t>XTR0006</t>
  </si>
  <si>
    <t>XTR0001</t>
  </si>
  <si>
    <t>XTR0002</t>
  </si>
  <si>
    <t>XTR0003</t>
  </si>
  <si>
    <t>XTR0004</t>
  </si>
  <si>
    <t>XTR0005</t>
  </si>
  <si>
    <t>XTW0044</t>
  </si>
  <si>
    <t>XTYO005</t>
  </si>
  <si>
    <t>XTYO006</t>
  </si>
  <si>
    <t>XTYO007</t>
  </si>
  <si>
    <t>XTYO008</t>
  </si>
  <si>
    <t>GATS045</t>
  </si>
  <si>
    <t>C08A925</t>
  </si>
  <si>
    <t>C08A926</t>
  </si>
  <si>
    <t>C08A927</t>
  </si>
  <si>
    <t>C08A928</t>
  </si>
  <si>
    <t>C08A929</t>
  </si>
  <si>
    <t>C08A930</t>
  </si>
  <si>
    <t>C08A931</t>
  </si>
  <si>
    <t>C08B501</t>
  </si>
  <si>
    <t>C08B502</t>
  </si>
  <si>
    <t>C08C444</t>
  </si>
  <si>
    <t>C08C445</t>
  </si>
  <si>
    <t>C08C446</t>
  </si>
  <si>
    <t>C08C447</t>
  </si>
  <si>
    <t>C08C448</t>
  </si>
  <si>
    <t>GATV041</t>
  </si>
  <si>
    <t>GATV042</t>
  </si>
  <si>
    <t>GATV043</t>
  </si>
  <si>
    <t>GATV044</t>
  </si>
  <si>
    <t>GATV045</t>
  </si>
  <si>
    <t>GATV046</t>
  </si>
  <si>
    <t>GATV047</t>
  </si>
  <si>
    <t>GATV048</t>
  </si>
  <si>
    <t>GATV049</t>
  </si>
  <si>
    <t>GATV080</t>
  </si>
  <si>
    <t>GATV081</t>
  </si>
  <si>
    <t>GATV082</t>
  </si>
  <si>
    <t>GATV083</t>
  </si>
  <si>
    <t>GATV084</t>
  </si>
  <si>
    <t>GATV085</t>
  </si>
  <si>
    <t>GATV086</t>
  </si>
  <si>
    <t>GATV087</t>
  </si>
  <si>
    <t>GATV088</t>
  </si>
  <si>
    <t>GATV089</t>
  </si>
  <si>
    <t>GATV090</t>
  </si>
  <si>
    <t>GATV091</t>
  </si>
  <si>
    <t>GATV092</t>
  </si>
  <si>
    <t>GATV093</t>
  </si>
  <si>
    <t>GATV094</t>
  </si>
  <si>
    <t>CGEB026</t>
  </si>
  <si>
    <t>CGEB027</t>
  </si>
  <si>
    <t>CGEB028</t>
  </si>
  <si>
    <t>CGEB029</t>
  </si>
  <si>
    <t>CGEB030</t>
  </si>
  <si>
    <t>CGEB0CD</t>
  </si>
  <si>
    <t>CMA0211</t>
  </si>
  <si>
    <t>CMA0212</t>
  </si>
  <si>
    <t>CMA0213</t>
  </si>
  <si>
    <t>CMA0301</t>
  </si>
  <si>
    <t>CMA0302</t>
  </si>
  <si>
    <t>CMA0303</t>
  </si>
  <si>
    <t>CMA0304</t>
  </si>
  <si>
    <t>CMA0305</t>
  </si>
  <si>
    <t>CMA0306</t>
  </si>
  <si>
    <t>CMA0307</t>
  </si>
  <si>
    <t>CMA0308</t>
  </si>
  <si>
    <t>CMA0309</t>
  </si>
  <si>
    <t>CMA0310</t>
  </si>
  <si>
    <t>CMA0501</t>
  </si>
  <si>
    <t>CMA0502</t>
  </si>
  <si>
    <t>CMA0503</t>
  </si>
  <si>
    <t>CMA0617</t>
  </si>
  <si>
    <t>CMA0801</t>
  </si>
  <si>
    <t>CMA0802</t>
  </si>
  <si>
    <t>CMA0803</t>
  </si>
  <si>
    <t>CMA0804</t>
  </si>
  <si>
    <t>CMA0806</t>
  </si>
  <si>
    <t>CMA0807</t>
  </si>
  <si>
    <t>CMA0808</t>
  </si>
  <si>
    <t>CMA0809</t>
  </si>
  <si>
    <t>CMA0810</t>
  </si>
  <si>
    <t>CMA0811</t>
  </si>
  <si>
    <t>CMA0812</t>
  </si>
  <si>
    <t>CMA0813</t>
  </si>
  <si>
    <t>CMA0814</t>
  </si>
  <si>
    <t>CMA0815</t>
  </si>
  <si>
    <t>CMA0816</t>
  </si>
  <si>
    <t>CMA0817</t>
  </si>
  <si>
    <t>CMA0818</t>
  </si>
  <si>
    <t>CMCE020</t>
  </si>
  <si>
    <t>CMF0140</t>
  </si>
  <si>
    <t>LN08012</t>
  </si>
  <si>
    <t>LN08225</t>
  </si>
  <si>
    <t>LND0703</t>
  </si>
  <si>
    <t>TNT0111</t>
  </si>
  <si>
    <t>TNT0447</t>
  </si>
  <si>
    <t>SDJ0006</t>
  </si>
  <si>
    <t>SDJ0056</t>
  </si>
  <si>
    <t>SEJ0006</t>
  </si>
  <si>
    <t>SEJ0056</t>
  </si>
  <si>
    <t>SFJ0008</t>
  </si>
  <si>
    <t>SFJ0056</t>
  </si>
  <si>
    <t>SHF0009</t>
  </si>
  <si>
    <t>SHF0028</t>
  </si>
  <si>
    <t>SHF0029</t>
  </si>
  <si>
    <t>SHF0049</t>
  </si>
  <si>
    <t>SHF0059</t>
  </si>
  <si>
    <t>FU00001</t>
  </si>
  <si>
    <t>FU00002</t>
  </si>
  <si>
    <t>VA00001</t>
  </si>
  <si>
    <t>VB00001</t>
  </si>
  <si>
    <t>VB00002</t>
  </si>
  <si>
    <t>VC00001</t>
  </si>
  <si>
    <t>VC00998</t>
  </si>
  <si>
    <t>VC00999</t>
  </si>
  <si>
    <t>VR00001</t>
  </si>
  <si>
    <t>VR00999</t>
  </si>
  <si>
    <t>VT00001</t>
  </si>
  <si>
    <t>VT00002</t>
  </si>
  <si>
    <t>VT00999</t>
  </si>
  <si>
    <t>VV00005</t>
  </si>
  <si>
    <t>VV00006</t>
  </si>
  <si>
    <t>VV00010</t>
  </si>
  <si>
    <t>VV00020</t>
  </si>
  <si>
    <t>VW00001</t>
  </si>
  <si>
    <t>WG00002</t>
  </si>
  <si>
    <t>WG00003</t>
  </si>
  <si>
    <t>WG00004</t>
  </si>
  <si>
    <t>WG00005</t>
  </si>
  <si>
    <t>WG00006</t>
  </si>
  <si>
    <t>WG00007</t>
  </si>
  <si>
    <t>WG00008</t>
  </si>
  <si>
    <t>WG00009</t>
  </si>
  <si>
    <t>WG00010</t>
  </si>
  <si>
    <t>WL00001</t>
  </si>
  <si>
    <t>WTT0001</t>
  </si>
  <si>
    <t>WYT0015</t>
  </si>
  <si>
    <t>XAB0034</t>
  </si>
  <si>
    <t>XEA0074</t>
  </si>
  <si>
    <t>XEA0075</t>
  </si>
  <si>
    <t>XEA0076</t>
  </si>
  <si>
    <t>XEA0077</t>
  </si>
  <si>
    <t>XEA0078</t>
  </si>
  <si>
    <t>XEA0079</t>
  </si>
  <si>
    <t>XEA0080</t>
  </si>
  <si>
    <t>XEF0027</t>
  </si>
  <si>
    <t>XEF0075</t>
  </si>
  <si>
    <t>XEH0001</t>
  </si>
  <si>
    <t>XEH0003</t>
  </si>
  <si>
    <t>XEH0004</t>
  </si>
  <si>
    <t>XEH0005</t>
  </si>
  <si>
    <t>XEH0008</t>
  </si>
  <si>
    <t>XEH0009</t>
  </si>
  <si>
    <t>XEH0010</t>
  </si>
  <si>
    <t>XEH0011</t>
  </si>
  <si>
    <t>XEH0012</t>
  </si>
  <si>
    <t>XEH0013</t>
  </si>
  <si>
    <t>XES0002</t>
  </si>
  <si>
    <t>XES0003</t>
  </si>
  <si>
    <t>XES0004</t>
  </si>
  <si>
    <t>XES0005</t>
  </si>
  <si>
    <t>XES0006</t>
  </si>
  <si>
    <t>XES0007</t>
  </si>
  <si>
    <t>XES0008</t>
  </si>
  <si>
    <t>XES0009</t>
  </si>
  <si>
    <t>XES0010</t>
  </si>
  <si>
    <t>XES0011</t>
  </si>
  <si>
    <t>XES0012</t>
  </si>
  <si>
    <t>XES0013</t>
  </si>
  <si>
    <t>XES0014</t>
  </si>
  <si>
    <t>XES0015</t>
  </si>
  <si>
    <t>XES0016</t>
  </si>
  <si>
    <t>XES0017</t>
  </si>
  <si>
    <t>XES0018</t>
  </si>
  <si>
    <t>XEY0021</t>
  </si>
  <si>
    <t>XEY0026</t>
  </si>
  <si>
    <t>XEY0038</t>
  </si>
  <si>
    <t>XEY0039</t>
  </si>
  <si>
    <t>XEZZZ00</t>
  </si>
  <si>
    <t>XGT0003</t>
  </si>
  <si>
    <t>XGT0011</t>
  </si>
  <si>
    <t>XGT0012</t>
  </si>
  <si>
    <t>XGT0013</t>
  </si>
  <si>
    <t>XGT0016</t>
  </si>
  <si>
    <t>XGT0017</t>
  </si>
  <si>
    <t>XGT0025</t>
  </si>
  <si>
    <t>XGT0027</t>
  </si>
  <si>
    <t>XGT0028</t>
  </si>
  <si>
    <t>XGT0031</t>
  </si>
  <si>
    <t>XGT0033</t>
  </si>
  <si>
    <t>XGT0037</t>
  </si>
  <si>
    <t>XGT0038</t>
  </si>
  <si>
    <t>XGT0039</t>
  </si>
  <si>
    <t>XGT0040</t>
  </si>
  <si>
    <t>XGT0041</t>
  </si>
  <si>
    <t>XGT0042</t>
  </si>
  <si>
    <t>XGV0012</t>
  </si>
  <si>
    <t>XGV0016</t>
  </si>
  <si>
    <t>XGV0017</t>
  </si>
  <si>
    <t>XGV0020</t>
  </si>
  <si>
    <t>XGV0021</t>
  </si>
  <si>
    <t>XH00202</t>
  </si>
  <si>
    <t>XH00203</t>
  </si>
  <si>
    <t>XH00205</t>
  </si>
  <si>
    <t>XH00249</t>
  </si>
  <si>
    <t>XH00282</t>
  </si>
  <si>
    <t>XH00286</t>
  </si>
  <si>
    <t>XH00296</t>
  </si>
  <si>
    <t>XH00319</t>
  </si>
  <si>
    <t>XH00328</t>
  </si>
  <si>
    <t>XH00330</t>
  </si>
  <si>
    <t>XH00333</t>
  </si>
  <si>
    <t>XH00335</t>
  </si>
  <si>
    <t>XH00342</t>
  </si>
  <si>
    <t>XH00348</t>
  </si>
  <si>
    <t>XH00349</t>
  </si>
  <si>
    <t>XH00350</t>
  </si>
  <si>
    <t>XH00353</t>
  </si>
  <si>
    <t>XH00363</t>
  </si>
  <si>
    <t>XH00365</t>
  </si>
  <si>
    <t>XH00368</t>
  </si>
  <si>
    <t>XH00369</t>
  </si>
  <si>
    <t>XH00370</t>
  </si>
  <si>
    <t>XH00374</t>
  </si>
  <si>
    <t>XH00375</t>
  </si>
  <si>
    <t>XH00376</t>
  </si>
  <si>
    <t>XH00377</t>
  </si>
  <si>
    <t>XH00379</t>
  </si>
  <si>
    <t>XH00380</t>
  </si>
  <si>
    <t>XH00381</t>
  </si>
  <si>
    <t>XH00382</t>
  </si>
  <si>
    <t>XH00383</t>
  </si>
  <si>
    <t>XH00384</t>
  </si>
  <si>
    <t>XH00385</t>
  </si>
  <si>
    <t>XH00386</t>
  </si>
  <si>
    <t>XH00387</t>
  </si>
  <si>
    <t>XH00388</t>
  </si>
  <si>
    <t>XH00389</t>
  </si>
  <si>
    <t>XH00390</t>
  </si>
  <si>
    <t>XH00391</t>
  </si>
  <si>
    <t>XH00392</t>
  </si>
  <si>
    <t>XH00999</t>
  </si>
  <si>
    <t>XHCD001</t>
  </si>
  <si>
    <t>XHCD002</t>
  </si>
  <si>
    <t>XHCD003</t>
  </si>
  <si>
    <t>XHZZZ00</t>
  </si>
  <si>
    <t>XLT0074</t>
  </si>
  <si>
    <t>XMC0081</t>
  </si>
  <si>
    <t>XMG0032</t>
  </si>
  <si>
    <t>XMG0033</t>
  </si>
  <si>
    <t>XMG0034</t>
  </si>
  <si>
    <t>XMG0035</t>
  </si>
  <si>
    <t>XMG0036</t>
  </si>
  <si>
    <t>XN00508</t>
  </si>
  <si>
    <t>XNC0089</t>
  </si>
  <si>
    <t>XNC0090</t>
  </si>
  <si>
    <t>XNC0091</t>
  </si>
  <si>
    <t>XNC0092</t>
  </si>
  <si>
    <t>XNC0093</t>
  </si>
  <si>
    <t>XNC0094</t>
  </si>
  <si>
    <t>XNC0095</t>
  </si>
  <si>
    <t>XNC0096</t>
  </si>
  <si>
    <t>XNC0097</t>
  </si>
  <si>
    <t>XNC0098</t>
  </si>
  <si>
    <t>XNC0099</t>
  </si>
  <si>
    <t>XNG0059</t>
  </si>
  <si>
    <t>XNG0060</t>
  </si>
  <si>
    <t>XNG0061</t>
  </si>
  <si>
    <t>XNG0062</t>
  </si>
  <si>
    <t>XNG0063</t>
  </si>
  <si>
    <t>XNG0064</t>
  </si>
  <si>
    <t>XNG0065</t>
  </si>
  <si>
    <t>XNG0066</t>
  </si>
  <si>
    <t>XNG0067</t>
  </si>
  <si>
    <t>XNG0068</t>
  </si>
  <si>
    <t>XNG0069</t>
  </si>
  <si>
    <t>XNG0070</t>
  </si>
  <si>
    <t>XNG0071</t>
  </si>
  <si>
    <t>XNG0072</t>
  </si>
  <si>
    <t>XNG0073</t>
  </si>
  <si>
    <t>XNG0074</t>
  </si>
  <si>
    <t>XNG0075</t>
  </si>
  <si>
    <t>XNG0076</t>
  </si>
  <si>
    <t>XNG0077</t>
  </si>
  <si>
    <t>XNG0078</t>
  </si>
  <si>
    <t>XNG0079</t>
  </si>
  <si>
    <t>XNG0080</t>
  </si>
  <si>
    <t>XNG0081</t>
  </si>
  <si>
    <t>XNG0082</t>
  </si>
  <si>
    <t>XNG0083</t>
  </si>
  <si>
    <t>XNG0084</t>
  </si>
  <si>
    <t>XNG0085</t>
  </si>
  <si>
    <t>XNG0086</t>
  </si>
  <si>
    <t>XNG0087</t>
  </si>
  <si>
    <t>XNG0088</t>
  </si>
  <si>
    <t>XNG0089</t>
  </si>
  <si>
    <t>XT00999</t>
  </si>
  <si>
    <t>XTH0030</t>
  </si>
  <si>
    <t>XTH0031</t>
  </si>
  <si>
    <t>XTH0032</t>
  </si>
  <si>
    <t>XTH0033</t>
  </si>
  <si>
    <t>XTH0034</t>
  </si>
  <si>
    <t>XTH0035</t>
  </si>
  <si>
    <t>XTH0036</t>
  </si>
  <si>
    <t>XTH0037</t>
  </si>
  <si>
    <t>XTH0038</t>
  </si>
  <si>
    <t>XTJ0013</t>
  </si>
  <si>
    <t>XTJ0014</t>
  </si>
  <si>
    <t>XTM0062</t>
  </si>
  <si>
    <t>XTM0063</t>
  </si>
  <si>
    <t>XTM0064</t>
  </si>
  <si>
    <t>XTM0065</t>
  </si>
  <si>
    <t>XTM0066</t>
  </si>
  <si>
    <t>XTM0067</t>
  </si>
  <si>
    <t>XTM0068</t>
  </si>
  <si>
    <t>XTM0069</t>
  </si>
  <si>
    <t>XTM0070</t>
  </si>
  <si>
    <t>XTM0071</t>
  </si>
  <si>
    <t>XTM0072</t>
  </si>
  <si>
    <t>XTM0073</t>
  </si>
  <si>
    <t>XTM0074</t>
  </si>
  <si>
    <t>XTM0075</t>
  </si>
  <si>
    <t>XTM0076</t>
  </si>
  <si>
    <t>XTM0077</t>
  </si>
  <si>
    <t>XTM0078</t>
  </si>
  <si>
    <t>XTV0053</t>
  </si>
  <si>
    <t>XTV0054</t>
  </si>
  <si>
    <t>XTV0055</t>
  </si>
  <si>
    <t>XTV0056</t>
  </si>
  <si>
    <t>XTV0057</t>
  </si>
  <si>
    <t>XTV0058</t>
  </si>
  <si>
    <t>XTV0059</t>
  </si>
  <si>
    <t>XTV0060</t>
  </si>
  <si>
    <t>XTV0061</t>
  </si>
  <si>
    <t>XTV0062</t>
  </si>
  <si>
    <t>XTV0063</t>
  </si>
  <si>
    <t>XTV0064</t>
  </si>
  <si>
    <t>XTV0065</t>
  </si>
  <si>
    <t>XTV0066</t>
  </si>
  <si>
    <t>XTV0067</t>
  </si>
  <si>
    <t>XTV0068</t>
  </si>
  <si>
    <t>XTV0069</t>
  </si>
  <si>
    <t>XTV0070</t>
  </si>
  <si>
    <t>XTV0071</t>
  </si>
  <si>
    <t>XTV0072</t>
  </si>
  <si>
    <t>XTV0073</t>
  </si>
  <si>
    <t>XTV0074</t>
  </si>
  <si>
    <t>XTV0075</t>
  </si>
  <si>
    <t>XTYL005</t>
  </si>
  <si>
    <t>XTYL006</t>
  </si>
  <si>
    <t>XTYL007</t>
  </si>
  <si>
    <t>XTYL008</t>
  </si>
  <si>
    <t>XTYL009</t>
  </si>
  <si>
    <t>XTYM001</t>
  </si>
  <si>
    <t>XTYM002</t>
  </si>
  <si>
    <t>XTYM003</t>
  </si>
  <si>
    <t>XTYM004</t>
  </si>
  <si>
    <t>XTYM005</t>
  </si>
  <si>
    <t>XTYM006</t>
  </si>
  <si>
    <t>XTYM007</t>
  </si>
  <si>
    <t>XTYM008</t>
  </si>
  <si>
    <t>XTYM009</t>
  </si>
  <si>
    <t>XTYN001</t>
  </si>
  <si>
    <t>XTYN002</t>
  </si>
  <si>
    <t>XTYN003</t>
  </si>
  <si>
    <t>XTYN004</t>
  </si>
  <si>
    <t>XTYN005</t>
  </si>
  <si>
    <t>XTYN006</t>
  </si>
  <si>
    <t>XTYN007</t>
  </si>
  <si>
    <t>XTYN008</t>
  </si>
  <si>
    <t>XTYN009</t>
  </si>
  <si>
    <t>XTYO001</t>
  </si>
  <si>
    <t>XTYO002</t>
  </si>
  <si>
    <t>XTYO003</t>
  </si>
  <si>
    <t>XTYO004</t>
  </si>
  <si>
    <t>XY00001</t>
  </si>
  <si>
    <t>XY00002</t>
  </si>
  <si>
    <t>XY00003</t>
  </si>
  <si>
    <t>XY00005</t>
  </si>
  <si>
    <t>XY00999</t>
  </si>
  <si>
    <t>XZZZZ00</t>
  </si>
  <si>
    <t>YBD0042</t>
  </si>
  <si>
    <t>YBD0043</t>
  </si>
  <si>
    <t>YBD0044</t>
  </si>
  <si>
    <t>YF00401</t>
  </si>
  <si>
    <t>YF00500</t>
  </si>
  <si>
    <t>YFC0001</t>
  </si>
  <si>
    <t>YFC0004</t>
  </si>
  <si>
    <t>YFC0011</t>
  </si>
  <si>
    <t>YFC0014</t>
  </si>
  <si>
    <t>YFC0017</t>
  </si>
  <si>
    <t>YFC0020</t>
  </si>
  <si>
    <t>YFD0001</t>
  </si>
  <si>
    <t>YFD0002</t>
  </si>
  <si>
    <t>YFD0003</t>
  </si>
  <si>
    <t>YFD0005</t>
  </si>
  <si>
    <t>YFD0007</t>
  </si>
  <si>
    <t>YFD0009</t>
  </si>
  <si>
    <t>YFD0010</t>
  </si>
  <si>
    <t>YFD0011</t>
  </si>
  <si>
    <t>YFD0012</t>
  </si>
  <si>
    <t>YFD0013</t>
  </si>
  <si>
    <t>YFD0015</t>
  </si>
  <si>
    <t>YFD0016</t>
  </si>
  <si>
    <t>YFD0020</t>
  </si>
  <si>
    <t>YFD0021</t>
  </si>
  <si>
    <t>YFD0022</t>
  </si>
  <si>
    <t>YFD0023</t>
  </si>
  <si>
    <t>YFD0024</t>
  </si>
  <si>
    <t>YFD0025</t>
  </si>
  <si>
    <t>YFD0030</t>
  </si>
  <si>
    <t>YFD0035</t>
  </si>
  <si>
    <t>YFD0036</t>
  </si>
  <si>
    <t>YFD0042</t>
  </si>
  <si>
    <t>YFD0050</t>
  </si>
  <si>
    <t>YFD0051</t>
  </si>
  <si>
    <t>YFD0052</t>
  </si>
  <si>
    <t>YFD0053</t>
  </si>
  <si>
    <t>YFD0054</t>
  </si>
  <si>
    <t>YFD0055</t>
  </si>
  <si>
    <t>YFD0056</t>
  </si>
  <si>
    <t>YFD0057</t>
  </si>
  <si>
    <t>YFD0059</t>
  </si>
  <si>
    <t>YFD0060</t>
  </si>
  <si>
    <t>YFD0061</t>
  </si>
  <si>
    <t>YFD0062</t>
  </si>
  <si>
    <t>YFD0063</t>
  </si>
  <si>
    <t>YFD0064</t>
  </si>
  <si>
    <t>YFD0071</t>
  </si>
  <si>
    <t>YFD0072</t>
  </si>
  <si>
    <t>YFD0073</t>
  </si>
  <si>
    <t>YFD0074</t>
  </si>
  <si>
    <t>YFD0080</t>
  </si>
  <si>
    <t>YFD0091</t>
  </si>
  <si>
    <t>YFD0092</t>
  </si>
  <si>
    <t>YFD0093</t>
  </si>
  <si>
    <t>YFD0094</t>
  </si>
  <si>
    <t>YFD0099</t>
  </si>
  <si>
    <t>YFEDC00</t>
  </si>
  <si>
    <t>YFI0001</t>
  </si>
  <si>
    <t>YFL0001</t>
  </si>
  <si>
    <t>YFL0002</t>
  </si>
  <si>
    <t>YFL0003</t>
  </si>
  <si>
    <t>YFL0004</t>
  </si>
  <si>
    <t>YFL0005</t>
  </si>
  <si>
    <t>YFL0006</t>
  </si>
  <si>
    <t>YFL0007</t>
  </si>
  <si>
    <t>YFL0008</t>
  </si>
  <si>
    <t>YFL0009</t>
  </si>
  <si>
    <t>YFP0001</t>
  </si>
  <si>
    <t>YFP0002</t>
  </si>
  <si>
    <t>YFP0003</t>
  </si>
  <si>
    <t>YFV0001</t>
  </si>
  <si>
    <t>YFV0002</t>
  </si>
  <si>
    <t>YFV0003</t>
  </si>
  <si>
    <t>YFV0004</t>
  </si>
  <si>
    <t>YFV0005</t>
  </si>
  <si>
    <t>YFV0006</t>
  </si>
  <si>
    <t>YFV0007</t>
  </si>
  <si>
    <t>YGB0005</t>
  </si>
  <si>
    <t>YGF0001</t>
  </si>
  <si>
    <t>YGF0002</t>
  </si>
  <si>
    <t>YGF0003</t>
  </si>
  <si>
    <t>YGH0001</t>
  </si>
  <si>
    <t>YGH0002</t>
  </si>
  <si>
    <t>YGH0003</t>
  </si>
  <si>
    <t>YGH0004</t>
  </si>
  <si>
    <t>YGH0007</t>
  </si>
  <si>
    <t>YGH0008</t>
  </si>
  <si>
    <t>YGK0001</t>
  </si>
  <si>
    <t>YGK0002</t>
  </si>
  <si>
    <t>YGK0003</t>
  </si>
  <si>
    <t>YGK0004</t>
  </si>
  <si>
    <t>YGK0005</t>
  </si>
  <si>
    <t>YGK0006</t>
  </si>
  <si>
    <t>YGK0007</t>
  </si>
  <si>
    <t>YGK0008</t>
  </si>
  <si>
    <t>YGK0009</t>
  </si>
  <si>
    <t>YGK0010</t>
  </si>
  <si>
    <t>YGK0011</t>
  </si>
  <si>
    <t>YGK0012</t>
  </si>
  <si>
    <t>YGK0013</t>
  </si>
  <si>
    <t>YGK0014</t>
  </si>
  <si>
    <t>YGK0015</t>
  </si>
  <si>
    <t>YGK0016</t>
  </si>
  <si>
    <t>YGK0017</t>
  </si>
  <si>
    <t>YGK0018</t>
  </si>
  <si>
    <t>YGK0019</t>
  </si>
  <si>
    <t>YGK0020</t>
  </si>
  <si>
    <t>YGK0021</t>
  </si>
  <si>
    <t>YGK0022</t>
  </si>
  <si>
    <t>YGK0023</t>
  </si>
  <si>
    <t>YGK0024</t>
  </si>
  <si>
    <t>YGK0025</t>
  </si>
  <si>
    <t>YGK0026</t>
  </si>
  <si>
    <t>YGK0027</t>
  </si>
  <si>
    <t>YGK0028</t>
  </si>
  <si>
    <t>YGK0029</t>
  </si>
  <si>
    <t>YGK0030</t>
  </si>
  <si>
    <t>YGK0031</t>
  </si>
  <si>
    <t>YGK0032</t>
  </si>
  <si>
    <t>YGK0033</t>
  </si>
  <si>
    <t>YGK0034</t>
  </si>
  <si>
    <t>YGK0035</t>
  </si>
  <si>
    <t>YGK0036</t>
  </si>
  <si>
    <t>YGK0037</t>
  </si>
  <si>
    <t>YGK0038</t>
  </si>
  <si>
    <t>YGK0039</t>
  </si>
  <si>
    <t>YGK0040</t>
  </si>
  <si>
    <t>YGK0041</t>
  </si>
  <si>
    <t>YGK0042</t>
  </si>
  <si>
    <t>YGK0043</t>
  </si>
  <si>
    <t>YGK0044</t>
  </si>
  <si>
    <t>YGK0045</t>
  </si>
  <si>
    <t>YGK0046</t>
  </si>
  <si>
    <t>YGK0047</t>
  </si>
  <si>
    <t>YGK0048</t>
  </si>
  <si>
    <t>YGK0049</t>
  </si>
  <si>
    <t>YGK0050</t>
  </si>
  <si>
    <t>YGK0051</t>
  </si>
  <si>
    <t>YGK0052</t>
  </si>
  <si>
    <t>YGK0053</t>
  </si>
  <si>
    <t>YGK0054</t>
  </si>
  <si>
    <t>YGK0055</t>
  </si>
  <si>
    <t>YGK0056</t>
  </si>
  <si>
    <t>YGK0057</t>
  </si>
  <si>
    <t>YGK0058</t>
  </si>
  <si>
    <t>YGK0059</t>
  </si>
  <si>
    <t>YGK0060</t>
  </si>
  <si>
    <t>YGK0061</t>
  </si>
  <si>
    <t>YGK0062</t>
  </si>
  <si>
    <t>YGK0063</t>
  </si>
  <si>
    <t>YGK0064</t>
  </si>
  <si>
    <t>YGL0001</t>
  </si>
  <si>
    <t>YGL0002</t>
  </si>
  <si>
    <t>YGL0003</t>
  </si>
  <si>
    <t>YGL0004</t>
  </si>
  <si>
    <t>YGL0005</t>
  </si>
  <si>
    <t>YGL0006</t>
  </si>
  <si>
    <t>YGP0001</t>
  </si>
  <si>
    <t>YGP0002</t>
  </si>
  <si>
    <t>YGP0003</t>
  </si>
  <si>
    <t>YGP0004</t>
  </si>
  <si>
    <t>YGP0005</t>
  </si>
  <si>
    <t>YGP0006</t>
  </si>
  <si>
    <t>YGP0007</t>
  </si>
  <si>
    <t>YGP0008</t>
  </si>
  <si>
    <t>YGP0009</t>
  </si>
  <si>
    <t>YGP0010</t>
  </si>
  <si>
    <t>YGP0011</t>
  </si>
  <si>
    <t>YGP0012</t>
  </si>
  <si>
    <t>YGP0013</t>
  </si>
  <si>
    <t>YGP0014</t>
  </si>
  <si>
    <t>YGP0015</t>
  </si>
  <si>
    <t>YGP0016</t>
  </si>
  <si>
    <t>YGP0017</t>
  </si>
  <si>
    <t>YGP0018</t>
  </si>
  <si>
    <t>YGP0019</t>
  </si>
  <si>
    <t>YGP0020</t>
  </si>
  <si>
    <t>YGP0021</t>
  </si>
  <si>
    <t>YGP0022</t>
  </si>
  <si>
    <t>YGP0023</t>
  </si>
  <si>
    <t>YGP0024</t>
  </si>
  <si>
    <t>YGP0025</t>
  </si>
  <si>
    <t>YGP0026</t>
  </si>
  <si>
    <t>YGP0027</t>
  </si>
  <si>
    <t>YGP0028</t>
  </si>
  <si>
    <t>YGP0029</t>
  </si>
  <si>
    <t>YGP0030</t>
  </si>
  <si>
    <t>YGP0031</t>
  </si>
  <si>
    <t>YGP0032</t>
  </si>
  <si>
    <t>YGP0033</t>
  </si>
  <si>
    <t>YGP0034</t>
  </si>
  <si>
    <t>YGP0035</t>
  </si>
  <si>
    <t>YGP0036</t>
  </si>
  <si>
    <t>YGP0037</t>
  </si>
  <si>
    <t>YGP0038</t>
  </si>
  <si>
    <t>YGP0039</t>
  </si>
  <si>
    <t>YGP0040</t>
  </si>
  <si>
    <t>YGP0041</t>
  </si>
  <si>
    <t>YGP0042</t>
  </si>
  <si>
    <t>YGP0043</t>
  </si>
  <si>
    <t>YGP0044</t>
  </si>
  <si>
    <t>YGP0045</t>
  </si>
  <si>
    <t>YGP0046</t>
  </si>
  <si>
    <t>YGP0047</t>
  </si>
  <si>
    <t>YGP0048</t>
  </si>
  <si>
    <t>YGP0049</t>
  </si>
  <si>
    <t>YGP0050</t>
  </si>
  <si>
    <t>YGP0051</t>
  </si>
  <si>
    <t>YGP0052</t>
  </si>
  <si>
    <t>YGP0053</t>
  </si>
  <si>
    <t>YGP0054</t>
  </si>
  <si>
    <t>YGP0055</t>
  </si>
  <si>
    <t>YGP0056</t>
  </si>
  <si>
    <t>YGS0002</t>
  </si>
  <si>
    <t>YGS0004</t>
  </si>
  <si>
    <t>YGS0005</t>
  </si>
  <si>
    <t>YGS0006</t>
  </si>
  <si>
    <t>YGS0011</t>
  </si>
  <si>
    <t>YGS0013</t>
  </si>
  <si>
    <t>YGS0021</t>
  </si>
  <si>
    <t>YGS0022</t>
  </si>
  <si>
    <t>YGS0023</t>
  </si>
  <si>
    <t>YGS0024</t>
  </si>
  <si>
    <t>YGS0025</t>
  </si>
  <si>
    <t>YGS0026</t>
  </si>
  <si>
    <t>YGS0027</t>
  </si>
  <si>
    <t>YGS0028</t>
  </si>
  <si>
    <t>YGS0029</t>
  </si>
  <si>
    <t>YGS0030</t>
  </si>
  <si>
    <t>YGS0031</t>
  </si>
  <si>
    <t>YH00003</t>
  </si>
  <si>
    <t>YH00004</t>
  </si>
  <si>
    <t>YKT0001</t>
  </si>
  <si>
    <t>YKT0002</t>
  </si>
  <si>
    <t>YKT0003</t>
  </si>
  <si>
    <t>YLC0001</t>
  </si>
  <si>
    <t>YLS0001</t>
  </si>
  <si>
    <t>YMF0001</t>
  </si>
  <si>
    <t>YMF0002</t>
  </si>
  <si>
    <t>YMF0003</t>
  </si>
  <si>
    <t>YMF0004</t>
  </si>
  <si>
    <t>YN00001</t>
  </si>
  <si>
    <t>YNT0001</t>
  </si>
  <si>
    <t>YR00002</t>
  </si>
  <si>
    <t>YS00001</t>
  </si>
  <si>
    <t>YS00002</t>
  </si>
  <si>
    <t>YS00003</t>
  </si>
  <si>
    <t>YS00004</t>
  </si>
  <si>
    <t>YS00005</t>
  </si>
  <si>
    <t>YS00006</t>
  </si>
  <si>
    <t>YS00007</t>
  </si>
  <si>
    <t>YS00008</t>
  </si>
  <si>
    <t>YS00009</t>
  </si>
  <si>
    <t>YS00010</t>
  </si>
  <si>
    <t>YS00011</t>
  </si>
  <si>
    <t>YS00012</t>
  </si>
  <si>
    <t>YS00013</t>
  </si>
  <si>
    <t>YXX0001</t>
  </si>
  <si>
    <t>YXX0002</t>
  </si>
  <si>
    <t>YXX0003</t>
  </si>
  <si>
    <t>YXX0004</t>
  </si>
  <si>
    <t>YZ00011</t>
  </si>
  <si>
    <t>YZ00601</t>
  </si>
  <si>
    <t>YZ00701</t>
  </si>
  <si>
    <t>YZ00702</t>
  </si>
  <si>
    <t>ZN00001</t>
  </si>
  <si>
    <t>C952WA0</t>
  </si>
  <si>
    <t>C952WB0</t>
  </si>
  <si>
    <t>FAP0062</t>
  </si>
  <si>
    <t>FAP0063</t>
  </si>
  <si>
    <t>FAP0064</t>
  </si>
  <si>
    <t>FAP0065</t>
  </si>
  <si>
    <t>FAP0066</t>
  </si>
  <si>
    <t>ZWH0001</t>
  </si>
  <si>
    <t>ZWH0002</t>
  </si>
  <si>
    <t>ZWH0003</t>
  </si>
  <si>
    <t>ZWH0004</t>
  </si>
  <si>
    <t>ZWH0005</t>
  </si>
  <si>
    <t>ZWH0006</t>
  </si>
  <si>
    <t>ZWH0007</t>
  </si>
  <si>
    <t>ZWL0001</t>
  </si>
  <si>
    <t>ZWL0003</t>
  </si>
  <si>
    <t>ZWN0001</t>
  </si>
  <si>
    <t>ZWL0002</t>
  </si>
  <si>
    <t/>
  </si>
  <si>
    <t>Existing</t>
  </si>
  <si>
    <t>New chart of accounts (Fusion)</t>
  </si>
  <si>
    <t>Cost centre conversion "old" to "new"</t>
  </si>
  <si>
    <t xml:space="preserve">Cost centre conversion </t>
  </si>
  <si>
    <t>Enter existing cost centre &gt;&gt;&gt;&gt;</t>
  </si>
  <si>
    <t>New cost centre\Entity</t>
  </si>
  <si>
    <t>Enter new cost centre &gt;&gt;&gt;&gt;</t>
  </si>
  <si>
    <t>Cost centre</t>
  </si>
  <si>
    <t>Resource\Category</t>
  </si>
  <si>
    <t>Company\Entity</t>
  </si>
  <si>
    <t>Existing cost centre\Entity</t>
  </si>
  <si>
    <t>Cost centre conversion "new" to "old"</t>
  </si>
  <si>
    <t>N8306</t>
  </si>
  <si>
    <t>SHELF LIFE</t>
  </si>
  <si>
    <t>LN08306</t>
  </si>
  <si>
    <t>NB204</t>
  </si>
  <si>
    <t>LNB0204</t>
  </si>
  <si>
    <t>NT501</t>
  </si>
  <si>
    <t>TNT0501</t>
  </si>
  <si>
    <t>1TC29</t>
  </si>
  <si>
    <t>NON HOUSING MAINTENANCE</t>
  </si>
  <si>
    <t>G1TC029</t>
  </si>
  <si>
    <t>1TD14</t>
  </si>
  <si>
    <t>HOUSING INVESTMENT PROGRAMME</t>
  </si>
  <si>
    <t>G1TD014</t>
  </si>
  <si>
    <t>1TD15</t>
  </si>
  <si>
    <t>GENERAL SERVICE PROGRAMME</t>
  </si>
  <si>
    <t>G1TD015</t>
  </si>
  <si>
    <t>1TD16</t>
  </si>
  <si>
    <t>HOUSING NEW BUILD PROGRAMME</t>
  </si>
  <si>
    <t>G1TD016</t>
  </si>
  <si>
    <t>1TD17</t>
  </si>
  <si>
    <t>PERFORMANCE AND STANDARDS</t>
  </si>
  <si>
    <t>G1TD017</t>
  </si>
  <si>
    <t>1TH19</t>
  </si>
  <si>
    <t>HAMILTON GENERAL HOUSING MAINTENANCE 2</t>
  </si>
  <si>
    <t>G1TH019</t>
  </si>
  <si>
    <t>1TH20</t>
  </si>
  <si>
    <t>OUT OF HOURS EMERGENCY SERVICE REPAIRS</t>
  </si>
  <si>
    <t>G1TH020</t>
  </si>
  <si>
    <t>1TH21</t>
  </si>
  <si>
    <t>HAMILTON BUSINESS UNIT WORKSHOP</t>
  </si>
  <si>
    <t>G1TH021</t>
  </si>
  <si>
    <t>1TR11</t>
  </si>
  <si>
    <t>EAST KILBRIDE EXTERNAL HOUSING MAINTENANCE</t>
  </si>
  <si>
    <t>G1TR011</t>
  </si>
  <si>
    <t>C3BI031</t>
  </si>
  <si>
    <t>85054</t>
  </si>
  <si>
    <t>POLICE</t>
  </si>
  <si>
    <t>C085054</t>
  </si>
  <si>
    <t>ATS46</t>
  </si>
  <si>
    <t>PLANNED PROPERTY COMPLIANCE</t>
  </si>
  <si>
    <t>GATS046</t>
  </si>
  <si>
    <t>ATS47</t>
  </si>
  <si>
    <t>REMEDIAL PROPERTY COMPLIANCE</t>
  </si>
  <si>
    <t>GATS047</t>
  </si>
  <si>
    <t>EN106</t>
  </si>
  <si>
    <t>MULTIPLY</t>
  </si>
  <si>
    <t>EEN0106</t>
  </si>
  <si>
    <t>CAREERS</t>
  </si>
  <si>
    <t>WORKING FOR FAMILIES</t>
  </si>
  <si>
    <t>GB520</t>
  </si>
  <si>
    <t>EMPLOYABILITY STAFFING</t>
  </si>
  <si>
    <t>CGB0520</t>
  </si>
  <si>
    <t>GB521</t>
  </si>
  <si>
    <t>C2R MIDDLEMUIR</t>
  </si>
  <si>
    <t>CGB0521</t>
  </si>
  <si>
    <t>GB522</t>
  </si>
  <si>
    <t>GATEWAY</t>
  </si>
  <si>
    <t>CGB0522</t>
  </si>
  <si>
    <t>GB523</t>
  </si>
  <si>
    <t>C2R KYPEMUIR</t>
  </si>
  <si>
    <t>CGB0523</t>
  </si>
  <si>
    <t>GB524</t>
  </si>
  <si>
    <t>CGB0524</t>
  </si>
  <si>
    <t>GB525</t>
  </si>
  <si>
    <t>CGB0525</t>
  </si>
  <si>
    <t>GB526</t>
  </si>
  <si>
    <t>CGB0526</t>
  </si>
  <si>
    <t>GB527</t>
  </si>
  <si>
    <t>NOLB ERI/WAGE SUBSIDY</t>
  </si>
  <si>
    <t>CGB0527</t>
  </si>
  <si>
    <t>GB528</t>
  </si>
  <si>
    <t>CGB0528</t>
  </si>
  <si>
    <t>GB529</t>
  </si>
  <si>
    <t>CGB0529</t>
  </si>
  <si>
    <t>GB530</t>
  </si>
  <si>
    <t>CGB0530</t>
  </si>
  <si>
    <t>GB531</t>
  </si>
  <si>
    <t>CGB0531</t>
  </si>
  <si>
    <t>GB532</t>
  </si>
  <si>
    <t>TCP ERI/WAGE SUBSIDY</t>
  </si>
  <si>
    <t>CGB0532</t>
  </si>
  <si>
    <t>GB533</t>
  </si>
  <si>
    <t>CGB0533</t>
  </si>
  <si>
    <t>GB534</t>
  </si>
  <si>
    <t>EMPLOYABILITY GENERAL</t>
  </si>
  <si>
    <t>CGB0534</t>
  </si>
  <si>
    <t>GB535</t>
  </si>
  <si>
    <t>FOUNDATION APPRENTICESHIP</t>
  </si>
  <si>
    <t>CGB0535</t>
  </si>
  <si>
    <t>GB536</t>
  </si>
  <si>
    <t>IN SCHOOL</t>
  </si>
  <si>
    <t>CGB0536</t>
  </si>
  <si>
    <t>CGEBCD0</t>
  </si>
  <si>
    <t>LS105</t>
  </si>
  <si>
    <t>COMMUNITY FIGHTBACK FUND</t>
  </si>
  <si>
    <t>CLS0105</t>
  </si>
  <si>
    <t>LS106</t>
  </si>
  <si>
    <t>FUTURE LIBRARIES FUND</t>
  </si>
  <si>
    <t>CLS0106</t>
  </si>
  <si>
    <t>MA620</t>
  </si>
  <si>
    <t>FORREST STREET WTS</t>
  </si>
  <si>
    <t>CMA0620</t>
  </si>
  <si>
    <t>N8305</t>
  </si>
  <si>
    <t>CAPITAL RESILIENCE</t>
  </si>
  <si>
    <t>LN08305</t>
  </si>
  <si>
    <t>SCL89</t>
  </si>
  <si>
    <t>THE PROMISE</t>
  </si>
  <si>
    <t>SCL0089</t>
  </si>
  <si>
    <t>SFJ09</t>
  </si>
  <si>
    <t>PURCHASING BUDGET CLYDESDALE MH</t>
  </si>
  <si>
    <t>SFJ0009</t>
  </si>
  <si>
    <t>SFJ29</t>
  </si>
  <si>
    <t>PURCHASING BUDGET HAMILTON MH</t>
  </si>
  <si>
    <t>SFJ0029</t>
  </si>
  <si>
    <t>SFJ49</t>
  </si>
  <si>
    <t>PURCHASING BUDGET EAST KILBRIDE MH</t>
  </si>
  <si>
    <t>SFJ0049</t>
  </si>
  <si>
    <t>SFJ59</t>
  </si>
  <si>
    <t>PURCHASING BUDGET RUTHERGLEN MH</t>
  </si>
  <si>
    <t>SFJ0059</t>
  </si>
  <si>
    <t>THA23</t>
  </si>
  <si>
    <t>ASBESTOS SURVEY AND /OR AIR TESTING - CLYDESDALE NORTH AREA</t>
  </si>
  <si>
    <t>HTHA023</t>
  </si>
  <si>
    <t>THB24</t>
  </si>
  <si>
    <t>ASBESTOS SURVEY AND /OR AIR TESTING - CLYDESDALE SOUTH AREA</t>
  </si>
  <si>
    <t>HTHB024</t>
  </si>
  <si>
    <t>THE53</t>
  </si>
  <si>
    <t>ASBESTOS SURVEY AND /OR AIR TESTING - EAST KILBRIDE AREA</t>
  </si>
  <si>
    <t>HTHE053</t>
  </si>
  <si>
    <t>THK31</t>
  </si>
  <si>
    <t>ASBESTOS SURVEY AND /OR AIR TESTING - BLANTYRE AREA</t>
  </si>
  <si>
    <t>HTHK031</t>
  </si>
  <si>
    <t>THL36</t>
  </si>
  <si>
    <t>ASBESTOS SURVEY AND /OR AIR TESTING - LARKHALL AREA</t>
  </si>
  <si>
    <t>HTHL036</t>
  </si>
  <si>
    <t>THM42</t>
  </si>
  <si>
    <t>ASBESTOS SURVEY AND /OR AIR TESTING - HAMILTON AREA</t>
  </si>
  <si>
    <t>HTHM042</t>
  </si>
  <si>
    <t>GTHN055</t>
  </si>
  <si>
    <t>THN56</t>
  </si>
  <si>
    <t>HOMELESSNESS B&amp;B – ALL AREAS</t>
  </si>
  <si>
    <t>GTHN056</t>
  </si>
  <si>
    <t>THT47</t>
  </si>
  <si>
    <t>ASBESTOS SURVEY AND /OR AIR TESTING - RUTHERGLEN AREA</t>
  </si>
  <si>
    <t>HTHT047</t>
  </si>
  <si>
    <t>THT48</t>
  </si>
  <si>
    <t>ASBESTOS SURVEY AND /OR AIR TESTING - CAMBUSLANG AREA</t>
  </si>
  <si>
    <t>HTHT048</t>
  </si>
  <si>
    <t>THX16</t>
  </si>
  <si>
    <t>CONTRACTS - LEGISLATIVE COMPLIANCE</t>
  </si>
  <si>
    <t>HTHX016</t>
  </si>
  <si>
    <t>XAB35</t>
  </si>
  <si>
    <t>PUBLIC SWITCH TELEPHONE NETWORK/ALARMS</t>
  </si>
  <si>
    <t>XAB0035</t>
  </si>
  <si>
    <t>XEC78</t>
  </si>
  <si>
    <t>HIGH MILL PS/VICTORIA PARK SCHOOL</t>
  </si>
  <si>
    <t>XEC0078</t>
  </si>
  <si>
    <t>XEC85</t>
  </si>
  <si>
    <t>ST MARYS PS, HAMILTON</t>
  </si>
  <si>
    <t>XEC0085</t>
  </si>
  <si>
    <t>XEC89</t>
  </si>
  <si>
    <t>COULTER PS</t>
  </si>
  <si>
    <t>XEC0089</t>
  </si>
  <si>
    <t>XED39</t>
  </si>
  <si>
    <t>DEMOLITION OF RIDGEPARK SCHOOL - LANARK</t>
  </si>
  <si>
    <t>XED0039</t>
  </si>
  <si>
    <t>XEF40</t>
  </si>
  <si>
    <t>ICT SOLUTIONS FOR LEARNING</t>
  </si>
  <si>
    <t>XEF0040</t>
  </si>
  <si>
    <t>XEF76</t>
  </si>
  <si>
    <t>CO2 MONITORING IN SCHOOL ESTATE</t>
  </si>
  <si>
    <t>XEF0076</t>
  </si>
  <si>
    <t>XEH02</t>
  </si>
  <si>
    <t>CALDERSIDE &amp; HAMILTON GRAMMAR SPACE SURVEY</t>
  </si>
  <si>
    <t>XEH0002</t>
  </si>
  <si>
    <t>XEH06</t>
  </si>
  <si>
    <t>EDD011318 - ST MARK'S PS HAMILTON NURSERY AND CLASSROOM EXTENSION</t>
  </si>
  <si>
    <t>XEH0006</t>
  </si>
  <si>
    <t>XEH07</t>
  </si>
  <si>
    <t>LARKHALL ACADEMY ADAPTATIONS</t>
  </si>
  <si>
    <t>XEH0007</t>
  </si>
  <si>
    <t>XEP01</t>
  </si>
  <si>
    <t>XEP0001</t>
  </si>
  <si>
    <t>XET20</t>
  </si>
  <si>
    <t>EDUCATION CAPITAL PROJECTS EXPENDITURE</t>
  </si>
  <si>
    <t>XET0020</t>
  </si>
  <si>
    <t>XET21</t>
  </si>
  <si>
    <t>ALTERATIONS - CARSTAIRS JUNCTION PS</t>
  </si>
  <si>
    <t>XET0021</t>
  </si>
  <si>
    <t>XET41</t>
  </si>
  <si>
    <t>LARKHALL CHILDREN'S CENTRE EXPANSION</t>
  </si>
  <si>
    <t>XET0041</t>
  </si>
  <si>
    <t>XET45</t>
  </si>
  <si>
    <t>EQUIPMENT FOR 2-3 YEAR OLDS</t>
  </si>
  <si>
    <t>XET0045</t>
  </si>
  <si>
    <t>XET62</t>
  </si>
  <si>
    <t>ST. VINCENT'S PS CONVERT ICT ROOM TO CLASSROOM</t>
  </si>
  <si>
    <t>XET0062</t>
  </si>
  <si>
    <t>XET68</t>
  </si>
  <si>
    <t>SECONDARY CAPACITY REVIEW</t>
  </si>
  <si>
    <t>XET0068</t>
  </si>
  <si>
    <t>XET71</t>
  </si>
  <si>
    <t>AUCHINGRAMONT ROAD</t>
  </si>
  <si>
    <t>XET0071</t>
  </si>
  <si>
    <t>XEY01</t>
  </si>
  <si>
    <t>1140 HOURS - ST CUTHBERT'S NURSERY EXPANSION</t>
  </si>
  <si>
    <t>XEY0001</t>
  </si>
  <si>
    <t>XEY04</t>
  </si>
  <si>
    <t>EDD010699 - MILLBURN ELC (PREVIOUSLY NEWTON BRAE)</t>
  </si>
  <si>
    <t>XEY0004</t>
  </si>
  <si>
    <t>XEY06</t>
  </si>
  <si>
    <t>EDD010701 - WOODHILL ELC (PREVIOUSLY KIRKMUIRHILL) - SUPERCEDED</t>
  </si>
  <si>
    <t>XEY0006</t>
  </si>
  <si>
    <t>XEY07</t>
  </si>
  <si>
    <t>1140 HOURS - LARKHALL CC CLAUSE ST ANNEX EXPANSION</t>
  </si>
  <si>
    <t>XEY0007</t>
  </si>
  <si>
    <t>XEY08</t>
  </si>
  <si>
    <t>1140 HOURS - FEASIBILITY STUDIES FOR EARLY YEARS</t>
  </si>
  <si>
    <t>XEY0008</t>
  </si>
  <si>
    <t>XEY09</t>
  </si>
  <si>
    <t>EDD011022 - KIRKSTYLE ELC (PREVIOUSLY CRAWFORDDYKE)</t>
  </si>
  <si>
    <t>XEY0009</t>
  </si>
  <si>
    <t>XEY10</t>
  </si>
  <si>
    <t>WOODLANDS NURSERY (EXPANSION)</t>
  </si>
  <si>
    <t>XEY0010</t>
  </si>
  <si>
    <t>XEY11</t>
  </si>
  <si>
    <t>HIGH BLANTYRE PS NURSERY (EXPANSION)</t>
  </si>
  <si>
    <t>XEY0011</t>
  </si>
  <si>
    <t>XEY12</t>
  </si>
  <si>
    <t>EDD011110 - LIGHTBURN ELC (PREVIOUSLY MILL ROAD)</t>
  </si>
  <si>
    <t>XEY0012</t>
  </si>
  <si>
    <t>XEY13</t>
  </si>
  <si>
    <t>ST COLUMKILLES PS NURSERY (EXPANSION)</t>
  </si>
  <si>
    <t>XEY0013</t>
  </si>
  <si>
    <t>XEY14</t>
  </si>
  <si>
    <t>LOCH PS NURSERY (EXPANSION)</t>
  </si>
  <si>
    <t>XEY0014</t>
  </si>
  <si>
    <t>XEY15</t>
  </si>
  <si>
    <t>CANBERRA PS NURSERY (EXPANSION)</t>
  </si>
  <si>
    <t>XEY0015</t>
  </si>
  <si>
    <t>XEY16</t>
  </si>
  <si>
    <t>EDD011115 - KILBRYDE ELC (PREVIOUSLY SOUTH PARK/NETHERTON)</t>
  </si>
  <si>
    <t>XEY0016</t>
  </si>
  <si>
    <t>XEY17</t>
  </si>
  <si>
    <t>CIVIC CENTRE - EK (REFURBISHMENT)</t>
  </si>
  <si>
    <t>XEY0017</t>
  </si>
  <si>
    <t>XEY18</t>
  </si>
  <si>
    <t>EDD011117 - AVONDALE ELC (PREVIOUSLY KIRKLANDPARK)</t>
  </si>
  <si>
    <t>XEY0018</t>
  </si>
  <si>
    <t>XEY19</t>
  </si>
  <si>
    <t>WESTER OVERTON NURSERY (EXPANSION)</t>
  </si>
  <si>
    <t>XEY0019</t>
  </si>
  <si>
    <t>XEY20</t>
  </si>
  <si>
    <t>EDD011119 - ST ELIZABETH PS NURSERY (EXPANSION)</t>
  </si>
  <si>
    <t>XEY0020</t>
  </si>
  <si>
    <t>XEY22</t>
  </si>
  <si>
    <t>EDD011195 - SPRINGLAW ELC (PREVIOUSLY SPRINGHALL)</t>
  </si>
  <si>
    <t>XEY0022</t>
  </si>
  <si>
    <t>XEY23</t>
  </si>
  <si>
    <t>NEWFIELD PRIMARY SCHOOL NURSERY EXTENSION</t>
  </si>
  <si>
    <t>XEY0023</t>
  </si>
  <si>
    <t>XEY24</t>
  </si>
  <si>
    <t>EDD011220 - GLENLEE PRIMARY SCHOOL NURSERY EXTENSION</t>
  </si>
  <si>
    <t>XEY0024</t>
  </si>
  <si>
    <t>XEY25</t>
  </si>
  <si>
    <t>EDD011219 - ST PAULS PRIMARY SCHOOL - SATELITTE NURSERY</t>
  </si>
  <si>
    <t>XEY0025</t>
  </si>
  <si>
    <t>XEY27</t>
  </si>
  <si>
    <t>ST BRIDES PS NURSERY ADAPTATIONS</t>
  </si>
  <si>
    <t>XEY0027</t>
  </si>
  <si>
    <t>XEY28</t>
  </si>
  <si>
    <t>DAVID MILNE HALL - TEMPORARY NURSERY</t>
  </si>
  <si>
    <t>XEY0028</t>
  </si>
  <si>
    <t>XEY29</t>
  </si>
  <si>
    <t>ST JOHN THE BAPTIST PS - CLASSROOM ADAPTATION</t>
  </si>
  <si>
    <t>XEY0029</t>
  </si>
  <si>
    <t>XEY30</t>
  </si>
  <si>
    <t>MURRAY PS NURSERY ADAPPTATIONS</t>
  </si>
  <si>
    <t>XEY0030</t>
  </si>
  <si>
    <t>XEY31</t>
  </si>
  <si>
    <t>CARNWATH PS NURSERY ADAPTATIONS</t>
  </si>
  <si>
    <t>XEY0031</t>
  </si>
  <si>
    <t>XEY32</t>
  </si>
  <si>
    <t>CARLUKE PS NURSERY ADAPTATION</t>
  </si>
  <si>
    <t>XEY0032</t>
  </si>
  <si>
    <t>XEY33</t>
  </si>
  <si>
    <t>HOLLANDBUSH NURSERY STG</t>
  </si>
  <si>
    <t>XEY0033</t>
  </si>
  <si>
    <t>XEY34</t>
  </si>
  <si>
    <t>ST MARYS PS, LANARK - EXPANSION OF NURSERY</t>
  </si>
  <si>
    <t>XEY0034</t>
  </si>
  <si>
    <t>XEY35</t>
  </si>
  <si>
    <t>MOUNT CAMERON PRIMARY SCHOOL (ADAPTATION)</t>
  </si>
  <si>
    <t>XEY0035</t>
  </si>
  <si>
    <t>XEY36</t>
  </si>
  <si>
    <t>BOTHWELL PRIMARY SCHOOL NURSERY ADAPTS</t>
  </si>
  <si>
    <t>XEY0036</t>
  </si>
  <si>
    <t>XEY37</t>
  </si>
  <si>
    <t>ST JOHN THE BAPTIST NURSERY ADAPTS</t>
  </si>
  <si>
    <t>XEY0037</t>
  </si>
  <si>
    <t>XGF07</t>
  </si>
  <si>
    <t>CATHCART ROAD NET ZERO INDUSTRIAL UNITS</t>
  </si>
  <si>
    <t>XGF0007</t>
  </si>
  <si>
    <t>XGF08</t>
  </si>
  <si>
    <t>CARLUKE HIGH MILL COMMUNITY FACILITY</t>
  </si>
  <si>
    <t>XGF0008</t>
  </si>
  <si>
    <t>XGT01</t>
  </si>
  <si>
    <t>ERD011196.001 - LANARK TOWN CENTRE REGENERATION - ROYAL OAK HOTEL</t>
  </si>
  <si>
    <t>XGT0001</t>
  </si>
  <si>
    <t>XGT02</t>
  </si>
  <si>
    <t>ERD011196.002 - HAMILTON TOWN CENTRE DEVELOPMENT - ADVERTISER BUILDING</t>
  </si>
  <si>
    <t>XGT0002</t>
  </si>
  <si>
    <t>XGT04</t>
  </si>
  <si>
    <t>ERD011196.004 - HAMILTON TOWN CENTRE - VOGUE DEVELOPMENT</t>
  </si>
  <si>
    <t>XGT0004</t>
  </si>
  <si>
    <t>XGT05</t>
  </si>
  <si>
    <t>ERD011196.005 - CAMBUSLANG TOWN CENTRE STREETSCAPE - PHASE 1</t>
  </si>
  <si>
    <t>XGT0005</t>
  </si>
  <si>
    <t>XGT06</t>
  </si>
  <si>
    <t>ERD011196.006 - HERITAGE TRAIL APP - BOTHWELL, STONEHOUSE, DOUGLAS AND STRATHAVEN</t>
  </si>
  <si>
    <t>XGT0006</t>
  </si>
  <si>
    <t>XGT07</t>
  </si>
  <si>
    <t>ERD011196.007 - FORTH TOWN CENTRE RAINBOW CAFE AND CINEMA</t>
  </si>
  <si>
    <t>XGT0007</t>
  </si>
  <si>
    <t>XGT08</t>
  </si>
  <si>
    <t>ERD011196.008 - CARNWATH TOWN CENTRE TRANSFORMATION HUB PHASE 1</t>
  </si>
  <si>
    <t>XGT0008</t>
  </si>
  <si>
    <t>XGT09</t>
  </si>
  <si>
    <t>ERD011196.009 - LANARK TOWN CENTRE REGENERATION HUNTERS CLOSE</t>
  </si>
  <si>
    <t>XGT0009</t>
  </si>
  <si>
    <t>XGT10</t>
  </si>
  <si>
    <t>RANKIN GATE, CARLUKE</t>
  </si>
  <si>
    <t>XGT0010</t>
  </si>
  <si>
    <t>XGT14</t>
  </si>
  <si>
    <t>RUTHERGLEN TOWN CENTRE BUSINESS SUPPORT</t>
  </si>
  <si>
    <t>XGT0014</t>
  </si>
  <si>
    <t>XGT15</t>
  </si>
  <si>
    <t>DEVELOPMENT OF THE THOMSON SUITE , STRATHAVEN</t>
  </si>
  <si>
    <t>XGT0015</t>
  </si>
  <si>
    <t>XGT18</t>
  </si>
  <si>
    <t>BUCHANAN DRIVE CAR PARK</t>
  </si>
  <si>
    <t>XGT0018</t>
  </si>
  <si>
    <t>XGT19</t>
  </si>
  <si>
    <t>HALFWAY PARK REFURBISHMENT</t>
  </si>
  <si>
    <t>XGT0019</t>
  </si>
  <si>
    <t>XGT20</t>
  </si>
  <si>
    <t>DAVID LIVINGSTON CENTRE</t>
  </si>
  <si>
    <t>XGT0020</t>
  </si>
  <si>
    <t>XGT21</t>
  </si>
  <si>
    <t>MITCHELL ARCADE</t>
  </si>
  <si>
    <t>XGT0021</t>
  </si>
  <si>
    <t>XGT22</t>
  </si>
  <si>
    <t>BOTHWELL COMMUNITY FACILITY</t>
  </si>
  <si>
    <t>XGT0022</t>
  </si>
  <si>
    <t>XGT23</t>
  </si>
  <si>
    <t>GROW 73 - COMMUNITY GARDEN</t>
  </si>
  <si>
    <t>XGT0023</t>
  </si>
  <si>
    <t>XGT24</t>
  </si>
  <si>
    <t>BLACKWOOD ESTATE - OUTDOOR CLASSROOMS</t>
  </si>
  <si>
    <t>XGT0024</t>
  </si>
  <si>
    <t>XGT26</t>
  </si>
  <si>
    <t>KIRKTONHOLME PAVILLION IMPROVEMENTS TO MAKE DDA COMPLIANT</t>
  </si>
  <si>
    <t>XGT0026</t>
  </si>
  <si>
    <t>XGT29</t>
  </si>
  <si>
    <t>BOTHWELL LIBRARY CAT</t>
  </si>
  <si>
    <t>XGT0029</t>
  </si>
  <si>
    <t>XGT30</t>
  </si>
  <si>
    <t>FORTH ADDITIONAL PROJECT COSTS</t>
  </si>
  <si>
    <t>XGT0030</t>
  </si>
  <si>
    <t>XGT32</t>
  </si>
  <si>
    <t>FORTH DEVELOPMENT TRUST - HALL ASSET TRANSFER AND IMPROVEMENTS</t>
  </si>
  <si>
    <t>XGT0032</t>
  </si>
  <si>
    <t>XGT35</t>
  </si>
  <si>
    <t>CARLUKE DEVELOPMENT TRUST- FEASIBILITY</t>
  </si>
  <si>
    <t>XGT0035</t>
  </si>
  <si>
    <t>XGV18</t>
  </si>
  <si>
    <t>MILLBURN CHEMICAL WORKS &amp; COLLIERY SITE - LARKHALL</t>
  </si>
  <si>
    <t>XGV0018</t>
  </si>
  <si>
    <t>XGV19</t>
  </si>
  <si>
    <t>CLYDE CYCLE PARK, BOGLESHOLE ROAD, CAMBUSLANG</t>
  </si>
  <si>
    <t>XGV0019</t>
  </si>
  <si>
    <t>XGZZZ</t>
  </si>
  <si>
    <t>ENTERPRISE - UNALLOCATED BUDGET</t>
  </si>
  <si>
    <t>XGZZZ00</t>
  </si>
  <si>
    <t>XH204</t>
  </si>
  <si>
    <t>ROADS INVESTMENT PLAN - RUTHERGLEN AND CAMBUSLANG AREA</t>
  </si>
  <si>
    <t>XH00204</t>
  </si>
  <si>
    <t>XH230</t>
  </si>
  <si>
    <t>HORSLEY BRAE / CORNSILLOCH ROUNDABOUT - SPT</t>
  </si>
  <si>
    <t>XH00230</t>
  </si>
  <si>
    <t>XH238</t>
  </si>
  <si>
    <t>HAMILTON INTERNATIONAL TECHNOLOGY PARK</t>
  </si>
  <si>
    <t>XH00238</t>
  </si>
  <si>
    <t>XH243</t>
  </si>
  <si>
    <t>PRETTSMILL BRIDGE REPLACEMENT DECK</t>
  </si>
  <si>
    <t>XH00243</t>
  </si>
  <si>
    <t>XH258</t>
  </si>
  <si>
    <t>SPT - CARSTAIRS PARK AND RIDE STUDY</t>
  </si>
  <si>
    <t>XH00258</t>
  </si>
  <si>
    <t>XH264</t>
  </si>
  <si>
    <t>SUSTRANS - CYCLE PARKING PROJECTS</t>
  </si>
  <si>
    <t>XH00264</t>
  </si>
  <si>
    <t>XH287</t>
  </si>
  <si>
    <t>TRANSPORT SCOTLAND - HIPN CHARGING INFRASTRUCTURE</t>
  </si>
  <si>
    <t>XH00287</t>
  </si>
  <si>
    <t>XH288</t>
  </si>
  <si>
    <t>TRANSPORT SCOTLAND SMARTER CHOICES SMARTER PLACES</t>
  </si>
  <si>
    <t>XH00288</t>
  </si>
  <si>
    <t>XH297</t>
  </si>
  <si>
    <t>SPT - LANARK INTERCHANGE</t>
  </si>
  <si>
    <t>XH00297</t>
  </si>
  <si>
    <t>XH315</t>
  </si>
  <si>
    <t>SPT - RUTHERGLEN TO CAMBUSLANG CYCLE NETWORKS</t>
  </si>
  <si>
    <t>XH00315</t>
  </si>
  <si>
    <t>XH317</t>
  </si>
  <si>
    <t>SUSTRANS - NCN75 UDDINGSTON UPGRADE</t>
  </si>
  <si>
    <t>XH00317</t>
  </si>
  <si>
    <t>XH320</t>
  </si>
  <si>
    <t>ROADS REFURBISHMENT BUDGET - CONSULTANCY SUPPORT</t>
  </si>
  <si>
    <t>XH00320</t>
  </si>
  <si>
    <t>XH321</t>
  </si>
  <si>
    <t>FLOOD PROTECTION - FLOODSTOP BARRIERS</t>
  </si>
  <si>
    <t>XH00321</t>
  </si>
  <si>
    <t>XH324</t>
  </si>
  <si>
    <t>SPT - CAMBUSLANG PARK &amp; RIDE STUDY</t>
  </si>
  <si>
    <t>XH00324</t>
  </si>
  <si>
    <t>XH329</t>
  </si>
  <si>
    <t>SPT HAMILTON WEST - PARK &amp; RIDE STUDY</t>
  </si>
  <si>
    <t>XH00329</t>
  </si>
  <si>
    <t>XH331</t>
  </si>
  <si>
    <t>SUSTRANS - EAST KILBRIDE ACTIVE TRAVEL</t>
  </si>
  <si>
    <t>XH00331</t>
  </si>
  <si>
    <t>XH332</t>
  </si>
  <si>
    <t>CLYDESDALE STAG</t>
  </si>
  <si>
    <t>XH00332</t>
  </si>
  <si>
    <t>XH334</t>
  </si>
  <si>
    <t>ERD011179 - PONFEIGH BRIDGE</t>
  </si>
  <si>
    <t>XH00334</t>
  </si>
  <si>
    <t>XH336</t>
  </si>
  <si>
    <t>ERD009251.078 - CONTAINMENT UPGRADES</t>
  </si>
  <si>
    <t>XH00336</t>
  </si>
  <si>
    <t>XH337</t>
  </si>
  <si>
    <t>ERD009251.079 - CLEGHORN BRIDGE</t>
  </si>
  <si>
    <t>XH00337</t>
  </si>
  <si>
    <t>XH340</t>
  </si>
  <si>
    <t>ERD009251.082 - CANDERMILL BRIDGE</t>
  </si>
  <si>
    <t>XH00340</t>
  </si>
  <si>
    <t>XH343</t>
  </si>
  <si>
    <t>SUSTRANS - VARIOUS LINKS TO NCN 74 CLYDESDALE AREA</t>
  </si>
  <si>
    <t>XH00343</t>
  </si>
  <si>
    <t>XH344</t>
  </si>
  <si>
    <t>SUSTRANS - HAMILTON ACTIVE TRAVEL STUDY</t>
  </si>
  <si>
    <t>XH00344</t>
  </si>
  <si>
    <t>XH345</t>
  </si>
  <si>
    <t>SUSTRANS - CARLUKE ACTIVE TRAVEL STUDY</t>
  </si>
  <si>
    <t>XH00345</t>
  </si>
  <si>
    <t>XH346</t>
  </si>
  <si>
    <t>SUSTRANS - SAFER ROUTES TO SCHOOLS</t>
  </si>
  <si>
    <t>XH00346</t>
  </si>
  <si>
    <t>XH347</t>
  </si>
  <si>
    <t>SUSTRANS - NCN 74 RAITH INTERCHANGE TO NCN 75 UDDINGSTON</t>
  </si>
  <si>
    <t>XH00347</t>
  </si>
  <si>
    <t>XH351</t>
  </si>
  <si>
    <t>TRANSPORT SCOTLAND - CLYDESDALE TRANSPORT APPRAISAL</t>
  </si>
  <si>
    <t>XH00351</t>
  </si>
  <si>
    <t>XH352</t>
  </si>
  <si>
    <t>ROADS REFURBISHMENT, STRUCTURES- CATTLE GRIDS INSTALLATIONS</t>
  </si>
  <si>
    <t>XH00352</t>
  </si>
  <si>
    <t>XH354</t>
  </si>
  <si>
    <t>SUSTRANS: PFE - EK, CYCLE NETWORK, TOWN CENTRE TO RAILWAY</t>
  </si>
  <si>
    <t>XH00354</t>
  </si>
  <si>
    <t>XH355</t>
  </si>
  <si>
    <t>SUSTRANS: PFE - BOTHWELL, UDDINGSTON AND BLANTYRE ACTIVE TRAVEL STUDY</t>
  </si>
  <si>
    <t>XH00355</t>
  </si>
  <si>
    <t>XH356</t>
  </si>
  <si>
    <t>SUSTRANS: PFE - STRATHAVEN, STONEHOUSE AND SURROUNDING VILLAGES, ACTIVE TRAVEL STUDY</t>
  </si>
  <si>
    <t>XH00356</t>
  </si>
  <si>
    <t>XH357</t>
  </si>
  <si>
    <t>SUSTRANS: PFE - LARKHALL, ACTIVE TRAVEL STUDY</t>
  </si>
  <si>
    <t>XH00357</t>
  </si>
  <si>
    <t>XH358</t>
  </si>
  <si>
    <t>SUSTRANS: PFE - HAMILTON CYCLE NETWORK</t>
  </si>
  <si>
    <t>XH00358</t>
  </si>
  <si>
    <t>XH359</t>
  </si>
  <si>
    <t>SUSTRANS: PFE- LANARK CYCLE NETWORK</t>
  </si>
  <si>
    <t>XH00359</t>
  </si>
  <si>
    <t>XH360</t>
  </si>
  <si>
    <t>SUSTRANS: PFE - CAMBUSLANG CYCLE NETWORK</t>
  </si>
  <si>
    <t>XH00360</t>
  </si>
  <si>
    <t>XH361</t>
  </si>
  <si>
    <t>SUSTRANS: PFE - NEWTON CYCLE NETWORK</t>
  </si>
  <si>
    <t>XH00361</t>
  </si>
  <si>
    <t>XH362</t>
  </si>
  <si>
    <t>SUSTRANS: PFE - CARLUKE AND AREA CYCLE NETWORK</t>
  </si>
  <si>
    <t>XH00362</t>
  </si>
  <si>
    <t>XH364</t>
  </si>
  <si>
    <t>SUSTRANS: SFP - TOWN CENTRES</t>
  </si>
  <si>
    <t>XH00364</t>
  </si>
  <si>
    <t>XH366</t>
  </si>
  <si>
    <t>SUSTRANS: SFP - TEMPORARY ROUTE ENHANCEMENTS</t>
  </si>
  <si>
    <t>XH00366</t>
  </si>
  <si>
    <t>XH367</t>
  </si>
  <si>
    <t>ROADS REFURB - POWBRONE BRIDGE REFURBISMENT</t>
  </si>
  <si>
    <t>XH00367</t>
  </si>
  <si>
    <t>XH371</t>
  </si>
  <si>
    <t>PARTICIPATORY BUDGETING - EK AREA - RESURFACE PARKS FOOTPATHS</t>
  </si>
  <si>
    <t>XH00371</t>
  </si>
  <si>
    <t>XH372</t>
  </si>
  <si>
    <t>PARTICIPATORY BUDGETING - RUTHERGLEN/CAMBUSLANG - FOOTPATHS/ROADS/CAR PARKS</t>
  </si>
  <si>
    <t>XH00372</t>
  </si>
  <si>
    <t>XH373</t>
  </si>
  <si>
    <t>PARTICIPATORY BUDGETING - HAMILTON AREA - RESURFACE PARK FOOTPATHS</t>
  </si>
  <si>
    <t>XH00373</t>
  </si>
  <si>
    <t>XH378</t>
  </si>
  <si>
    <t>ABERCORN DRIVE, HAMILTON</t>
  </si>
  <si>
    <t>XH00378</t>
  </si>
  <si>
    <t>XH393</t>
  </si>
  <si>
    <t>CULTERALLERS BRIDGE</t>
  </si>
  <si>
    <t>XH00393</t>
  </si>
  <si>
    <t>XH394</t>
  </si>
  <si>
    <t>GREENHILLS FOOTBRIDGE</t>
  </si>
  <si>
    <t>XH00394</t>
  </si>
  <si>
    <t>XH395</t>
  </si>
  <si>
    <t>CATTLE GRIDS</t>
  </si>
  <si>
    <t>XH00395</t>
  </si>
  <si>
    <t>XJL41</t>
  </si>
  <si>
    <t>BENT PRIMARY SCHOOL - SEWAGE TREATMENT PLANT</t>
  </si>
  <si>
    <t>XJL0041</t>
  </si>
  <si>
    <t>XJL42</t>
  </si>
  <si>
    <t>ST ATHANASIUS’ PRIMARY SCHOOL – CCTV INSTALLATION</t>
  </si>
  <si>
    <t>XJL0042</t>
  </si>
  <si>
    <t>XLSZZ</t>
  </si>
  <si>
    <t>SPORT &amp; RECREATION UNALLOCATED</t>
  </si>
  <si>
    <t>XLSZZ00</t>
  </si>
  <si>
    <t>XMP0054</t>
  </si>
  <si>
    <t>XMP0055</t>
  </si>
  <si>
    <t>XMP0056</t>
  </si>
  <si>
    <t>XMP0057</t>
  </si>
  <si>
    <t>XMP0058</t>
  </si>
  <si>
    <t>XMP0060</t>
  </si>
  <si>
    <t>XMP0061</t>
  </si>
  <si>
    <t>XMP62</t>
  </si>
  <si>
    <t>CALDERGLEN COUNTRY PARK INFRASTRUCTURE WORKS</t>
  </si>
  <si>
    <t>XMP0062</t>
  </si>
  <si>
    <t>XNG90</t>
  </si>
  <si>
    <t>LANARK LIBRARY - WINDOW BOARDING</t>
  </si>
  <si>
    <t>XNG0090</t>
  </si>
  <si>
    <t>XNG91</t>
  </si>
  <si>
    <t>HQ REPLACEMENT OF HEATER / CHILLER</t>
  </si>
  <si>
    <t>XNG0091</t>
  </si>
  <si>
    <t>XNG92</t>
  </si>
  <si>
    <t>CALDERWOOD PS – ACCESS ROAD</t>
  </si>
  <si>
    <t>XNG0092</t>
  </si>
  <si>
    <t>XNG93</t>
  </si>
  <si>
    <t>LANARK LIBRARY – BOILER REPLACEMENT</t>
  </si>
  <si>
    <t>XNG0093</t>
  </si>
  <si>
    <t>XNG94</t>
  </si>
  <si>
    <t>STRATHAVEN LEISURE CENTRE - HEATING PUMP REPLACEMENT</t>
  </si>
  <si>
    <t>XNG0094</t>
  </si>
  <si>
    <t>XNG95</t>
  </si>
  <si>
    <t>LAW PRIMARY SCHOOL - PUMP REPLACEMENT</t>
  </si>
  <si>
    <t>XNG0095</t>
  </si>
  <si>
    <t>XNG96</t>
  </si>
  <si>
    <t>UNIVERSAL CONNECTIONS, CAMBUSLANG</t>
  </si>
  <si>
    <t>XNG0096</t>
  </si>
  <si>
    <t>XNG97</t>
  </si>
  <si>
    <t>WILLIE WADDELL SPORTS FACILITY - OIL TANK</t>
  </si>
  <si>
    <t>XNG0097</t>
  </si>
  <si>
    <t>XNG98</t>
  </si>
  <si>
    <t>LOW PARKS MUSEUM – ROOF WORKS</t>
  </si>
  <si>
    <t>XNG0098</t>
  </si>
  <si>
    <t>XNG99</t>
  </si>
  <si>
    <t>NEW CROSS CENTRE – CRASH DECK</t>
  </si>
  <si>
    <t>XNG0099</t>
  </si>
  <si>
    <t>XNH01</t>
  </si>
  <si>
    <t>EAST KILBRIDE SHOWPARK – BOUNDARY WALL</t>
  </si>
  <si>
    <t>XNH0001</t>
  </si>
  <si>
    <t>XNH02</t>
  </si>
  <si>
    <t>CARLUKE LIFESTYLES – CCTV INSTALLATION</t>
  </si>
  <si>
    <t>XNH0002</t>
  </si>
  <si>
    <t>XNH03</t>
  </si>
  <si>
    <t>JIMMY SWINBURNE CENTRE – BOILER REPLACEMENT</t>
  </si>
  <si>
    <t>XNH0003</t>
  </si>
  <si>
    <t>XTC01</t>
  </si>
  <si>
    <t>HOD012359 - LEGISLATIVE COMPLIANCE 2024/25 - WATER QUALITY</t>
  </si>
  <si>
    <t>XTC0001</t>
  </si>
  <si>
    <t>XTC02</t>
  </si>
  <si>
    <t>HOD012360 - LEGISLATIVE COMPLIANCE 2024/25 - ASBESTOS</t>
  </si>
  <si>
    <t>XTC0002</t>
  </si>
  <si>
    <t>XTC03</t>
  </si>
  <si>
    <t>HOD012361 - LEGISLATIVE COMPLIANCE 2024/25 - WATER QUALITY &amp; BOILER TESTING</t>
  </si>
  <si>
    <t>XTC0003</t>
  </si>
  <si>
    <t>XTC04</t>
  </si>
  <si>
    <t>HOD012362 - LEGISLATIVE COMPLIANCE 2024/25 - ELECTRICAL TESTING COMMON AREAS</t>
  </si>
  <si>
    <t>XTC0004</t>
  </si>
  <si>
    <t>XTC05</t>
  </si>
  <si>
    <t>HOD012363 - LEGISLATIVE COMPLIANCE 2024/25 - ELECTRICAL TESTING DOMESTIC PROPERTIES</t>
  </si>
  <si>
    <t>XTC0005</t>
  </si>
  <si>
    <t>XTC06</t>
  </si>
  <si>
    <t>HOD012364 - CLOSE REFURBISHMENT - HAMILTON &amp; BLANTYRE AREA</t>
  </si>
  <si>
    <t>XTC0006</t>
  </si>
  <si>
    <t>XTC07</t>
  </si>
  <si>
    <t>HOD012365 - RAAC - ENGINEER SURVEYS</t>
  </si>
  <si>
    <t>XTC0007</t>
  </si>
  <si>
    <t>XTC08</t>
  </si>
  <si>
    <t>HOD012342 - CLYDEFORD VIEW, CAMBUSLANG - RENEWAL OF CORRIDOR CEILING AND LIGHTING</t>
  </si>
  <si>
    <t>XTC0008</t>
  </si>
  <si>
    <t>XTC09</t>
  </si>
  <si>
    <t>HOD012343 - COUNCIL WIDE PHASE 6 - UPGRADE OF CENTRAL HEATING SYSTEMS</t>
  </si>
  <si>
    <t>XTC0009</t>
  </si>
  <si>
    <t>XTC10</t>
  </si>
  <si>
    <t>HOD012344 - BLANTYRE WINDOWS &amp; DOOR REPLACEMENTS</t>
  </si>
  <si>
    <t>XTC0010</t>
  </si>
  <si>
    <t>XTC11</t>
  </si>
  <si>
    <t>HOD012346 - AUCHENHEATH &amp; COALBURN - KITCHEN PROGRAMME 2024/25</t>
  </si>
  <si>
    <t>XTC0011</t>
  </si>
  <si>
    <t>XTC12</t>
  </si>
  <si>
    <t>HOD012347 - KIRKFIELDBANK &amp; STONEBYRES - KITCHEN PROGRAMME 2024/25</t>
  </si>
  <si>
    <t>XTC0012</t>
  </si>
  <si>
    <t>XTC13</t>
  </si>
  <si>
    <t>HOD012348 - RUTHERGLEN OLD BANKHEAD- KITCHEN PROGRAMME 2024/25</t>
  </si>
  <si>
    <t>XTC0013</t>
  </si>
  <si>
    <t>XTC14</t>
  </si>
  <si>
    <t>HOD012349 - RUTHERGLEN GALLOWFLATS- KITCHEN PROGRAMME 2024/25</t>
  </si>
  <si>
    <t>XTC0014</t>
  </si>
  <si>
    <t>XTC15</t>
  </si>
  <si>
    <t>HOD012350 - RUTHERGLEN FERNHILL - KITCHEN PROGRAMME 2024/25</t>
  </si>
  <si>
    <t>XTC0015</t>
  </si>
  <si>
    <t>XTC16</t>
  </si>
  <si>
    <t>HOD012351 - RIGSIDE &amp; GLESPIN - KITCHEN PROGRAMME 2024/25</t>
  </si>
  <si>
    <t>XTC0016</t>
  </si>
  <si>
    <t>XTC17</t>
  </si>
  <si>
    <t>HOD012352 - LARKHALL HAMILTON ROAD &amp; EDDLEWOOD - KITCHEN PROGRAMME 2024/25</t>
  </si>
  <si>
    <t>XTC0017</t>
  </si>
  <si>
    <t>XTC18</t>
  </si>
  <si>
    <t>HOD012353 - LANARK KILDARE &amp; THE MARCHES- KITCHEN PROGRAMME 2024/25</t>
  </si>
  <si>
    <t>XTC0018</t>
  </si>
  <si>
    <t>XTC19</t>
  </si>
  <si>
    <t>HOD012354 - ASHGILL &amp; NETHERBURN - KITCHEN PROGRAMME 2024/25</t>
  </si>
  <si>
    <t>XTC0019</t>
  </si>
  <si>
    <t>XTC20</t>
  </si>
  <si>
    <t>HOD012355 - RUTHERGLEN WESTEND &amp; NEWFIELD - KITCHEN PROGRAMME 2024/</t>
  </si>
  <si>
    <t>XTC0020</t>
  </si>
  <si>
    <t>XTC21</t>
  </si>
  <si>
    <t>HOD012370 - ARGYLE DRIVE, HAMILTON - KITCHEN STORAGE FACILITY REFURBISHMENT</t>
  </si>
  <si>
    <t>XTC0021</t>
  </si>
  <si>
    <t>XTC22</t>
  </si>
  <si>
    <t>HOD010044.032 - NEW BUILD FEASIBILITY - SHEILDAIG DRIVE, FERNHILL</t>
  </si>
  <si>
    <t>XTC0022</t>
  </si>
  <si>
    <t>XTC23</t>
  </si>
  <si>
    <t>HOD012371 - CHRISTIE PLACE, CAMBUSLANG - REMOVAL OF RAAC</t>
  </si>
  <si>
    <t>XTC0023</t>
  </si>
  <si>
    <t>XTD40</t>
  </si>
  <si>
    <t>HOD012325 - MONKS WAY, BRAIDWOOD - RESURFACING OF FOOTPATHS AND ROAD</t>
  </si>
  <si>
    <t>XTD0040</t>
  </si>
  <si>
    <t>XTH39</t>
  </si>
  <si>
    <t>HOD011347.009 - DESIGN, SUPPLY &amp; INSTALLATIONS OF FIRE DOORS AT WYLER TOWER, HAMILTON</t>
  </si>
  <si>
    <t>XTH0039</t>
  </si>
  <si>
    <t>XTJ0012</t>
  </si>
  <si>
    <t>XTM79</t>
  </si>
  <si>
    <t>HOD011347.007 - DESIGN, SUPPLY &amp; INSTALLATIONS OF FIRE DOORS AT GREENHILL COURT, RUTHERGLEN</t>
  </si>
  <si>
    <t>XTM0079</t>
  </si>
  <si>
    <t>XTM80</t>
  </si>
  <si>
    <t>HOD011347.008 - DESIGN, SUPPLY &amp; INSTALLATIONS OF FIRE DOORS AT LOGAN TOWER, CAMBUSLANG</t>
  </si>
  <si>
    <t>XTM0080</t>
  </si>
  <si>
    <t>XTM81</t>
  </si>
  <si>
    <t>HOD011347.010 - DESIGN, SUPPLY &amp; INSTALLATIONS OF FIRE DOORS AT SHERRY HEIGHTS, ROSEBANK TOWER, STANDFORD HALL, CAMBUSLANG</t>
  </si>
  <si>
    <t>XTM0081</t>
  </si>
  <si>
    <t>XTN30</t>
  </si>
  <si>
    <t>FORMER HOUSING SITE, CAMBUSLANG - NEW BUILD – SECTION 75</t>
  </si>
  <si>
    <t>XTN0030</t>
  </si>
  <si>
    <t>XTS0037</t>
  </si>
  <si>
    <t>XTS0038</t>
  </si>
  <si>
    <t>XTV76</t>
  </si>
  <si>
    <t>HOD011347.011 - DESIGN, SUPPLY &amp; INSTALLATIONS OF FIRE DOORS AT SHAFTESBURY COURT, PHOENIX COURT &amp; GLOBE TOWER, EAST KILBRIDE</t>
  </si>
  <si>
    <t>XTV0076</t>
  </si>
  <si>
    <t>XTW45</t>
  </si>
  <si>
    <t>HOD010044.030 - PROPOSED NEW BUILD SITE  - WESTWOOD, ASH PARKS, EAST KILBRIDE</t>
  </si>
  <si>
    <t>XTW0045</t>
  </si>
  <si>
    <t>XTW46</t>
  </si>
  <si>
    <t>HOD012328 - 155 PINE CRESCENT, EAST KILBRIDE - BOUNDARY FENCE AND GATE</t>
  </si>
  <si>
    <t>XTW0046</t>
  </si>
  <si>
    <t>XTYO9</t>
  </si>
  <si>
    <t>HOD012333 - FIRE COMPARTMENTATIONS - REMEDIAL REPAIRS</t>
  </si>
  <si>
    <t>XTYO009</t>
  </si>
  <si>
    <t>XY004</t>
  </si>
  <si>
    <t>RIVER VALLEYS INCOME</t>
  </si>
  <si>
    <t>XY00004</t>
  </si>
  <si>
    <t>YAA0028</t>
  </si>
  <si>
    <t>YAA29</t>
  </si>
  <si>
    <t>INSURANCE FUND 2024/25</t>
  </si>
  <si>
    <t>YAA0029</t>
  </si>
  <si>
    <t>OPERATIONS UNIT</t>
  </si>
  <si>
    <t>YBD45</t>
  </si>
  <si>
    <t>UK PARLIAMENTARY GENERAL ELECTION - 2024</t>
  </si>
  <si>
    <t>YBD0045</t>
  </si>
  <si>
    <t>YCA01</t>
  </si>
  <si>
    <t>COMPENSATION INCOME (CLYDESDALE)</t>
  </si>
  <si>
    <t>YCA0001</t>
  </si>
  <si>
    <t>YCA02</t>
  </si>
  <si>
    <t>COMPENSATION INCOME (EAST KILBRIDE)</t>
  </si>
  <si>
    <t>YCA0002</t>
  </si>
  <si>
    <t>YCA03</t>
  </si>
  <si>
    <t>COMPENSATION INCOME (HAMILTON)</t>
  </si>
  <si>
    <t>YCA0003</t>
  </si>
  <si>
    <t>YCA04</t>
  </si>
  <si>
    <t>COMPENSATION INCOME (RUTHERGLEN &amp; CAMBUSLANG)</t>
  </si>
  <si>
    <t>YCA0004</t>
  </si>
  <si>
    <t>YCA05</t>
  </si>
  <si>
    <t>TRANSFER OF FINES INCOME (CLYDESDALE)</t>
  </si>
  <si>
    <t>YCA0005</t>
  </si>
  <si>
    <t>YCA06</t>
  </si>
  <si>
    <t>TRANSFER OF FINES INCOME (EAST KILBRIDE)</t>
  </si>
  <si>
    <t>YCA0006</t>
  </si>
  <si>
    <t>YCA07</t>
  </si>
  <si>
    <t>TRANSFER OF FINES INCOME (HAMILTON)</t>
  </si>
  <si>
    <t>YCA0007</t>
  </si>
  <si>
    <t>YCA08</t>
  </si>
  <si>
    <t>TRANSFER OF FINES INCOME (RUTHERGLEN &amp; CAMBUSLANG)</t>
  </si>
  <si>
    <t>YCA0008</t>
  </si>
  <si>
    <t>YE001</t>
  </si>
  <si>
    <t>SEEMIS DMR COMMS NETWORK</t>
  </si>
  <si>
    <t>YE00001</t>
  </si>
  <si>
    <t>YE002</t>
  </si>
  <si>
    <t>SEEMIS GROUP</t>
  </si>
  <si>
    <t>YE00002</t>
  </si>
  <si>
    <t>YE004</t>
  </si>
  <si>
    <t>GLESPIN COMMUNITY HALL</t>
  </si>
  <si>
    <t>YE00004</t>
  </si>
  <si>
    <t>YE199</t>
  </si>
  <si>
    <t>SEEMIS GROUP CARRY FORWARD</t>
  </si>
  <si>
    <t>YE00199</t>
  </si>
  <si>
    <t>YF402</t>
  </si>
  <si>
    <t>CONTRACTOR PAYMENT RETENTION</t>
  </si>
  <si>
    <t>YF00402</t>
  </si>
  <si>
    <t>YFC02</t>
  </si>
  <si>
    <t>LAN CASH SHORTS/OVERS</t>
  </si>
  <si>
    <t>YFC0002</t>
  </si>
  <si>
    <t>YFC03</t>
  </si>
  <si>
    <t>INCOME FROM OTH AUTHS</t>
  </si>
  <si>
    <t>YFC0003</t>
  </si>
  <si>
    <t>YFC05</t>
  </si>
  <si>
    <t>AREA/AGENT CASH COLL</t>
  </si>
  <si>
    <t>YFC0005</t>
  </si>
  <si>
    <t>YFC06</t>
  </si>
  <si>
    <t>NORTH LANARK COLL SUSP</t>
  </si>
  <si>
    <t>YFC0006</t>
  </si>
  <si>
    <t>YFC07</t>
  </si>
  <si>
    <t>HQ INCOME SUSPENSE</t>
  </si>
  <si>
    <t>YFC0007</t>
  </si>
  <si>
    <t>YFC08</t>
  </si>
  <si>
    <t>LANARK UNCLEARED SUSP</t>
  </si>
  <si>
    <t>YFC0008</t>
  </si>
  <si>
    <t>YFC10</t>
  </si>
  <si>
    <t>EK CASH SHORTS/OVERS</t>
  </si>
  <si>
    <t>YFC0010</t>
  </si>
  <si>
    <t>YFC12</t>
  </si>
  <si>
    <t>EK CHEQUE ENCASHMENT</t>
  </si>
  <si>
    <t>YFC0012</t>
  </si>
  <si>
    <t>YFC13</t>
  </si>
  <si>
    <t>LANARK CHEQUE ENCASHMENT</t>
  </si>
  <si>
    <t>YFC0013</t>
  </si>
  <si>
    <t>YFC15</t>
  </si>
  <si>
    <t>SWITCH PAYMENTS SUSP</t>
  </si>
  <si>
    <t>YFC0015</t>
  </si>
  <si>
    <t>YFC19</t>
  </si>
  <si>
    <t>CLOTHING GRANT PBI</t>
  </si>
  <si>
    <t>YFC0019</t>
  </si>
  <si>
    <t>YFD40</t>
  </si>
  <si>
    <t>CYBORG TRANSFER LOANS (LTA)</t>
  </si>
  <si>
    <t>YFD0040</t>
  </si>
  <si>
    <t>YFL10</t>
  </si>
  <si>
    <t>ERIN MCLEAN</t>
  </si>
  <si>
    <t>YFL0010</t>
  </si>
  <si>
    <t>YFL11</t>
  </si>
  <si>
    <t>SOUTH LANARKSHIRE LEISURE</t>
  </si>
  <si>
    <t>YFL0011</t>
  </si>
  <si>
    <t>YFL12</t>
  </si>
  <si>
    <t>SLLC TRADING</t>
  </si>
  <si>
    <t>YFL0012</t>
  </si>
  <si>
    <t>YGA01</t>
  </si>
  <si>
    <t>PROMASK</t>
  </si>
  <si>
    <t>YGA0001</t>
  </si>
  <si>
    <t>YGA02</t>
  </si>
  <si>
    <t>YOUTHSTART</t>
  </si>
  <si>
    <t>YGA0002</t>
  </si>
  <si>
    <t>YGA03</t>
  </si>
  <si>
    <t>EXPO-SME '97</t>
  </si>
  <si>
    <t>YGA0003</t>
  </si>
  <si>
    <t>YGA04</t>
  </si>
  <si>
    <t>CAMBUSLANG BUILD &amp; TRAIN</t>
  </si>
  <si>
    <t>YGA0004</t>
  </si>
  <si>
    <t>YGA05</t>
  </si>
  <si>
    <t>YGA0005</t>
  </si>
  <si>
    <t>YGA06</t>
  </si>
  <si>
    <t>MEDIA SKILLS PROJECT</t>
  </si>
  <si>
    <t>YGA0006</t>
  </si>
  <si>
    <t>YGA07</t>
  </si>
  <si>
    <t>NEW FUTURES FUND</t>
  </si>
  <si>
    <t>YGA0007</t>
  </si>
  <si>
    <t>YGA08</t>
  </si>
  <si>
    <t>JOB ROTATION</t>
  </si>
  <si>
    <t>YGA0008</t>
  </si>
  <si>
    <t>YGA09</t>
  </si>
  <si>
    <t>YOUTHSTART 2</t>
  </si>
  <si>
    <t>YGA0009</t>
  </si>
  <si>
    <t>YGA10</t>
  </si>
  <si>
    <t>COMMUNITY ECONOMIC REGENERATION 2000-4</t>
  </si>
  <si>
    <t>YGA0010</t>
  </si>
  <si>
    <t>YGA11</t>
  </si>
  <si>
    <t>NEW DEAL MENTORING CONTRACT</t>
  </si>
  <si>
    <t>YGA0011</t>
  </si>
  <si>
    <t>YGA12</t>
  </si>
  <si>
    <t>FOCIS</t>
  </si>
  <si>
    <t>YGA0012</t>
  </si>
  <si>
    <t>YGA13</t>
  </si>
  <si>
    <t>YGA0013</t>
  </si>
  <si>
    <t>YGA14</t>
  </si>
  <si>
    <t>PROGRESS 2 WORK</t>
  </si>
  <si>
    <t>YGA0014</t>
  </si>
  <si>
    <t>YGA15</t>
  </si>
  <si>
    <t>EQUAL</t>
  </si>
  <si>
    <t>YGA0015</t>
  </si>
  <si>
    <t>YGA16</t>
  </si>
  <si>
    <t>YGA0016</t>
  </si>
  <si>
    <t>YGA17</t>
  </si>
  <si>
    <t>FOCIS 2</t>
  </si>
  <si>
    <t>YGA0017</t>
  </si>
  <si>
    <t>YGA18</t>
  </si>
  <si>
    <t>50+ OUTREACH PILOT</t>
  </si>
  <si>
    <t>YGA0018</t>
  </si>
  <si>
    <t>YGA19</t>
  </si>
  <si>
    <t>CONNECT2</t>
  </si>
  <si>
    <t>YGA0019</t>
  </si>
  <si>
    <t>YGA20</t>
  </si>
  <si>
    <t>FAIR SHARE</t>
  </si>
  <si>
    <t>YGA0020</t>
  </si>
  <si>
    <t>YGA21</t>
  </si>
  <si>
    <t>YGA0021</t>
  </si>
  <si>
    <t>YGA22</t>
  </si>
  <si>
    <t>FINANCIAL INCLUSION</t>
  </si>
  <si>
    <t>YGA0022</t>
  </si>
  <si>
    <t>YGA23</t>
  </si>
  <si>
    <t>ONE PLUS CHOICES PROJECT</t>
  </si>
  <si>
    <t>YGA0023</t>
  </si>
  <si>
    <t>YGA24</t>
  </si>
  <si>
    <t>OPEL</t>
  </si>
  <si>
    <t>YGA0024</t>
  </si>
  <si>
    <t>YGA25</t>
  </si>
  <si>
    <t>FOCIS 3</t>
  </si>
  <si>
    <t>YGA0025</t>
  </si>
  <si>
    <t>YGA26</t>
  </si>
  <si>
    <t>PHASE 2 CONNECT 2 PILOT</t>
  </si>
  <si>
    <t>YGA0026</t>
  </si>
  <si>
    <t>YGA27</t>
  </si>
  <si>
    <t>WORKFORCE PLUS AND N.E.E.T.</t>
  </si>
  <si>
    <t>YGA0027</t>
  </si>
  <si>
    <t>YGA32</t>
  </si>
  <si>
    <t>YGA0032</t>
  </si>
  <si>
    <t>YGA99</t>
  </si>
  <si>
    <t>EXTERNAL RES. HOUSING A/C</t>
  </si>
  <si>
    <t>YGA0099</t>
  </si>
  <si>
    <t>YGB01</t>
  </si>
  <si>
    <t>MEDIATION UNIT</t>
  </si>
  <si>
    <t>YGB0001</t>
  </si>
  <si>
    <t>YGB02</t>
  </si>
  <si>
    <t>I.L.M.</t>
  </si>
  <si>
    <t>YGB0002</t>
  </si>
  <si>
    <t>YGB03</t>
  </si>
  <si>
    <t>NEW DEAL 18-24 GATEWAYS</t>
  </si>
  <si>
    <t>YGB0003</t>
  </si>
  <si>
    <t>YGB04</t>
  </si>
  <si>
    <t>RURAL PARTNERSHIP - ALVO CLYDESDALE</t>
  </si>
  <si>
    <t>YGB0004</t>
  </si>
  <si>
    <t>YGB06</t>
  </si>
  <si>
    <t>ZERO TOLERANCE CAMPAIGN</t>
  </si>
  <si>
    <t>YGB0006</t>
  </si>
  <si>
    <t>YGB07</t>
  </si>
  <si>
    <t>R.E.D. ALERT</t>
  </si>
  <si>
    <t>YGB0007</t>
  </si>
  <si>
    <t>YGB08</t>
  </si>
  <si>
    <t>NEW CITIZENS BOOKLET</t>
  </si>
  <si>
    <t>YGB0008</t>
  </si>
  <si>
    <t>YGB09</t>
  </si>
  <si>
    <t>COMMUNITY PLAN</t>
  </si>
  <si>
    <t>YGB0009</t>
  </si>
  <si>
    <t>YGB11</t>
  </si>
  <si>
    <t>COMMUNITY SAFETY PARTNERSHIP ACCOUNT</t>
  </si>
  <si>
    <t>YGB0011</t>
  </si>
  <si>
    <t>YGB12</t>
  </si>
  <si>
    <t>INFO TRAINING ON YOUR DOORSTEP</t>
  </si>
  <si>
    <t>YGB0012</t>
  </si>
  <si>
    <t>YGB14</t>
  </si>
  <si>
    <t>CAMBUSLANG NEW LEAF SUPPORT TEAM</t>
  </si>
  <si>
    <t>YGB0014</t>
  </si>
  <si>
    <t>YGB99</t>
  </si>
  <si>
    <t>NEW DEAL 25+ (BUSINESS DEV - ECON DEV)</t>
  </si>
  <si>
    <t>YGB0099</t>
  </si>
  <si>
    <t>YGC01</t>
  </si>
  <si>
    <t>SLIMS</t>
  </si>
  <si>
    <t>YGC0001</t>
  </si>
  <si>
    <t>YGC02</t>
  </si>
  <si>
    <t>DOONIN PLANT - PLANNING</t>
  </si>
  <si>
    <t>YGC0002</t>
  </si>
  <si>
    <t>YGE01</t>
  </si>
  <si>
    <t>SELF FINANCING COST CENTRE CAREERS</t>
  </si>
  <si>
    <t>YGE0001</t>
  </si>
  <si>
    <t>YGE02</t>
  </si>
  <si>
    <t>LANARKSHIRE ADULT GUIDANCE NETWORK</t>
  </si>
  <si>
    <t>YGE0002</t>
  </si>
  <si>
    <t>YGE03</t>
  </si>
  <si>
    <t>UNDERSTANDING UNEMPLOYMENT</t>
  </si>
  <si>
    <t>YGE0003</t>
  </si>
  <si>
    <t>YGE04</t>
  </si>
  <si>
    <t>LABOUR MARKET INFORMATION</t>
  </si>
  <si>
    <t>YGE0004</t>
  </si>
  <si>
    <t>YGE05</t>
  </si>
  <si>
    <t>TRAINING FOR TEACHERS</t>
  </si>
  <si>
    <t>YGE0005</t>
  </si>
  <si>
    <t>YGE06</t>
  </si>
  <si>
    <t>PARENTS IN PARTNERSHIP</t>
  </si>
  <si>
    <t>YGE0006</t>
  </si>
  <si>
    <t>YGE07</t>
  </si>
  <si>
    <t>ONE STEP INITIATIVE 2</t>
  </si>
  <si>
    <t>YGE0007</t>
  </si>
  <si>
    <t>YGE08</t>
  </si>
  <si>
    <t>ONE STEP INITIATIVE 1</t>
  </si>
  <si>
    <t>YGE0008</t>
  </si>
  <si>
    <t>YGE09</t>
  </si>
  <si>
    <t>WELFARE TO WORK</t>
  </si>
  <si>
    <t>YGE0009</t>
  </si>
  <si>
    <t>YGE10</t>
  </si>
  <si>
    <t>SERVICES TO THE PUBLIC</t>
  </si>
  <si>
    <t>YGE0010</t>
  </si>
  <si>
    <t>YGE11</t>
  </si>
  <si>
    <t>ACCESS WORKER</t>
  </si>
  <si>
    <t>YGE0011</t>
  </si>
  <si>
    <t>YGE12</t>
  </si>
  <si>
    <t>SPITTAL PRIMARY PROJECT</t>
  </si>
  <si>
    <t>YGE0012</t>
  </si>
  <si>
    <t>YGE13</t>
  </si>
  <si>
    <t>YGE0013</t>
  </si>
  <si>
    <t>YGE14</t>
  </si>
  <si>
    <t>CONTINUING EDUCATION GATEWAY</t>
  </si>
  <si>
    <t>YGE0014</t>
  </si>
  <si>
    <t>YGE15</t>
  </si>
  <si>
    <t>CENTRE FOR INNOVATION</t>
  </si>
  <si>
    <t>YGE0015</t>
  </si>
  <si>
    <t>YGE16</t>
  </si>
  <si>
    <t>LANARKSHIRE NETWORK SKILLS CENTRE</t>
  </si>
  <si>
    <t>YGE0016</t>
  </si>
  <si>
    <t>YGE17</t>
  </si>
  <si>
    <t>EFFECTIVENESS OF CAREERS SERVICE</t>
  </si>
  <si>
    <t>YGE0017</t>
  </si>
  <si>
    <t>YGE18</t>
  </si>
  <si>
    <t>NEW DEAL 25+</t>
  </si>
  <si>
    <t>YGE0018</t>
  </si>
  <si>
    <t>YGE19</t>
  </si>
  <si>
    <t>ON TRACK</t>
  </si>
  <si>
    <t>YGE0019</t>
  </si>
  <si>
    <t>YGE20</t>
  </si>
  <si>
    <t>IT QUALITY &amp; MANGT TRAINING INITIATIVE</t>
  </si>
  <si>
    <t>YGE0020</t>
  </si>
  <si>
    <t>YGE21</t>
  </si>
  <si>
    <t>ON TRACK - SOUTH</t>
  </si>
  <si>
    <t>YGE0021</t>
  </si>
  <si>
    <t>YGE22</t>
  </si>
  <si>
    <t>COMMUNITY LINKS OFFICER</t>
  </si>
  <si>
    <t>YGE0022</t>
  </si>
  <si>
    <t>YGE23</t>
  </si>
  <si>
    <t>COMMUNITY SCHOOL PROJECT</t>
  </si>
  <si>
    <t>YGE0023</t>
  </si>
  <si>
    <t>YGE24</t>
  </si>
  <si>
    <t>PRODUCTION OF CD ROM</t>
  </si>
  <si>
    <t>YGE0024</t>
  </si>
  <si>
    <t>YGE25</t>
  </si>
  <si>
    <t>REAL GAME PLOT</t>
  </si>
  <si>
    <t>YGE0025</t>
  </si>
  <si>
    <t>YGE26</t>
  </si>
  <si>
    <t>SPECIAL TRAINING NEEDS</t>
  </si>
  <si>
    <t>YGE0026</t>
  </si>
  <si>
    <t>YGE27</t>
  </si>
  <si>
    <t>SKILL SEEKERS PILOT MODEL</t>
  </si>
  <si>
    <t>YGE0027</t>
  </si>
  <si>
    <t>YGE28</t>
  </si>
  <si>
    <t>PARTISIPATE</t>
  </si>
  <si>
    <t>YGE0028</t>
  </si>
  <si>
    <t>YGE29</t>
  </si>
  <si>
    <t>MOTHERWELL NORTH PARTISIPATE</t>
  </si>
  <si>
    <t>YGE0029</t>
  </si>
  <si>
    <t>YGE30</t>
  </si>
  <si>
    <t>CRAIGNEUK PARTISIPATE</t>
  </si>
  <si>
    <t>YGE0030</t>
  </si>
  <si>
    <t>YGE32</t>
  </si>
  <si>
    <t>ALL AGE</t>
  </si>
  <si>
    <t>YGE0032</t>
  </si>
  <si>
    <t>YGE34</t>
  </si>
  <si>
    <t>YGE0034</t>
  </si>
  <si>
    <t>YGE35</t>
  </si>
  <si>
    <t>INCLUSIVENESS CONTACT</t>
  </si>
  <si>
    <t>YGE0035</t>
  </si>
  <si>
    <t>YGE37</t>
  </si>
  <si>
    <t>NEW DEAL GATEWAY TO WORK</t>
  </si>
  <si>
    <t>YGE0037</t>
  </si>
  <si>
    <t>YGE98</t>
  </si>
  <si>
    <t>YGE0098</t>
  </si>
  <si>
    <t>YGE99</t>
  </si>
  <si>
    <t>CAREERS - RECHARGE TO GLASGOW ?</t>
  </si>
  <si>
    <t>YGE0099</t>
  </si>
  <si>
    <t>YGH05</t>
  </si>
  <si>
    <t>PHILIPS DEVELOPMENT - WELLHALL RD</t>
  </si>
  <si>
    <t>YGH0005</t>
  </si>
  <si>
    <t>YGH06</t>
  </si>
  <si>
    <t>CARLUKE COMMUNITY GROWTH AREA</t>
  </si>
  <si>
    <t>YGH0006</t>
  </si>
  <si>
    <t>YGS01</t>
  </si>
  <si>
    <t>S/CLYDE SOFTWARE INNOVATION CENTRE</t>
  </si>
  <si>
    <t>YGS0001</t>
  </si>
  <si>
    <t>YGS03</t>
  </si>
  <si>
    <t>BRANDON HOUSE ESF PROJECT</t>
  </si>
  <si>
    <t>YGS0003</t>
  </si>
  <si>
    <t>YGS07</t>
  </si>
  <si>
    <t>REGENTS HOUSE - HIGH PATRICK STREET</t>
  </si>
  <si>
    <t>YGS0007</t>
  </si>
  <si>
    <t>YGS08</t>
  </si>
  <si>
    <t>LANARKSHIRE WORKFORCE JOB ROTATION</t>
  </si>
  <si>
    <t>YGS0008</t>
  </si>
  <si>
    <t>YGS09</t>
  </si>
  <si>
    <t>SOCIAL CARE JOB ROTATION</t>
  </si>
  <si>
    <t>YGS0009</t>
  </si>
  <si>
    <t>YGS10</t>
  </si>
  <si>
    <t>M74 - ECONOMIC DEVELOPMENT</t>
  </si>
  <si>
    <t>YGS0010</t>
  </si>
  <si>
    <t>YGS12</t>
  </si>
  <si>
    <t>RURAL HERITAGE FUND</t>
  </si>
  <si>
    <t>YGS0012</t>
  </si>
  <si>
    <t>YGS14</t>
  </si>
  <si>
    <t>CATCH IT MOBILE TRAINING PROJECT</t>
  </si>
  <si>
    <t>YGS0014</t>
  </si>
  <si>
    <t>YGS15</t>
  </si>
  <si>
    <t>SOCIAL CARE JOB ROTATION PHASE 2</t>
  </si>
  <si>
    <t>YGS0015</t>
  </si>
  <si>
    <t>YGS16</t>
  </si>
  <si>
    <t>REF LOCAL GRANT SCHEME</t>
  </si>
  <si>
    <t>YGS0016</t>
  </si>
  <si>
    <t>YGS17</t>
  </si>
  <si>
    <t>EQUAL THEME F</t>
  </si>
  <si>
    <t>YGS0017</t>
  </si>
  <si>
    <t>YGS18</t>
  </si>
  <si>
    <t>YGS0018</t>
  </si>
  <si>
    <t>YGS19</t>
  </si>
  <si>
    <t>LANARKSHIRE WORKFORCE JOB ROTATION PHASE 2</t>
  </si>
  <si>
    <t>YGS0019</t>
  </si>
  <si>
    <t>YGS20</t>
  </si>
  <si>
    <t>LEADER &amp; TRANSNATIONAL PROJECT</t>
  </si>
  <si>
    <t>YGS0020</t>
  </si>
  <si>
    <t>YGT10</t>
  </si>
  <si>
    <t>YGT0010</t>
  </si>
  <si>
    <t>YGT11</t>
  </si>
  <si>
    <t>BUSINESS UNIT</t>
  </si>
  <si>
    <t>YGT0011</t>
  </si>
  <si>
    <t>YGT12</t>
  </si>
  <si>
    <t>SUPPORT UNIT</t>
  </si>
  <si>
    <t>YGT0012</t>
  </si>
  <si>
    <t>YGT20</t>
  </si>
  <si>
    <t>YGT0020</t>
  </si>
  <si>
    <t>YGT21</t>
  </si>
  <si>
    <t>I.T. UNIT</t>
  </si>
  <si>
    <t>YGT0021</t>
  </si>
  <si>
    <t>YGT30</t>
  </si>
  <si>
    <t>HEAT</t>
  </si>
  <si>
    <t>YGT0030</t>
  </si>
  <si>
    <t>YGT31</t>
  </si>
  <si>
    <t>HORT</t>
  </si>
  <si>
    <t>YGT0031</t>
  </si>
  <si>
    <t>YGT32</t>
  </si>
  <si>
    <t>YGT0032</t>
  </si>
  <si>
    <t>YGT40</t>
  </si>
  <si>
    <t>ELECT</t>
  </si>
  <si>
    <t>YGT0040</t>
  </si>
  <si>
    <t>YGT41</t>
  </si>
  <si>
    <t>YGT0041</t>
  </si>
  <si>
    <t>YGT50</t>
  </si>
  <si>
    <t>SKILLAID</t>
  </si>
  <si>
    <t>YGT0050</t>
  </si>
  <si>
    <t>YGT51</t>
  </si>
  <si>
    <t>JUMPSTART</t>
  </si>
  <si>
    <t>YGT0051</t>
  </si>
  <si>
    <t>YGT52</t>
  </si>
  <si>
    <t>YGT0052</t>
  </si>
  <si>
    <t>YGT53</t>
  </si>
  <si>
    <t>NDLP</t>
  </si>
  <si>
    <t>YGT0053</t>
  </si>
  <si>
    <t>YGT54</t>
  </si>
  <si>
    <t>CAMBUSLANG SIP PROJECT</t>
  </si>
  <si>
    <t>YGT0054</t>
  </si>
  <si>
    <t>YH001</t>
  </si>
  <si>
    <t>WINTER MAINT. FUND TRANSACTIONS</t>
  </si>
  <si>
    <t>YH00001</t>
  </si>
  <si>
    <t>YH002</t>
  </si>
  <si>
    <t>TRUNK CONTRACT</t>
  </si>
  <si>
    <t>YH00002</t>
  </si>
  <si>
    <t>YLS02</t>
  </si>
  <si>
    <t>LEISURE TRUST - SECURICOR</t>
  </si>
  <si>
    <t>YLS0002</t>
  </si>
  <si>
    <t>YR001</t>
  </si>
  <si>
    <t>PROPERTY DEVELOPMENT INITIATIVE - SIP</t>
  </si>
  <si>
    <t>YR00001</t>
  </si>
  <si>
    <t>YZ006</t>
  </si>
  <si>
    <t>CLYDE VALLEY WOODL. BR</t>
  </si>
  <si>
    <t>YZ00006</t>
  </si>
  <si>
    <t>YZ008</t>
  </si>
  <si>
    <t>SL RIVER VALLEYS PROJECT</t>
  </si>
  <si>
    <t>YZ00008</t>
  </si>
  <si>
    <t>YZ009</t>
  </si>
  <si>
    <t>RIVER VALLEY MGT FEES</t>
  </si>
  <si>
    <t>YZ00009</t>
  </si>
  <si>
    <t>YZ010</t>
  </si>
  <si>
    <t>PLANNING - ACCESS OFFICER</t>
  </si>
  <si>
    <t>YZ00010</t>
  </si>
  <si>
    <t>YZ015</t>
  </si>
  <si>
    <t>NEW LANARK TRUST L SHERRY</t>
  </si>
  <si>
    <t>YZ00015</t>
  </si>
  <si>
    <t>YZ299</t>
  </si>
  <si>
    <t>CAVP CAPITAL FUND C/F</t>
  </si>
  <si>
    <t>YZ00299</t>
  </si>
  <si>
    <t>YZ499</t>
  </si>
  <si>
    <t>CCP CAPITAL FUND</t>
  </si>
  <si>
    <t>YZ00499</t>
  </si>
  <si>
    <t>YZZ99</t>
  </si>
  <si>
    <t>EMPLOYEE DEFAULT EXPENSE ACCOUNT</t>
  </si>
  <si>
    <t>YZZ9999</t>
  </si>
  <si>
    <t>ZWL04</t>
  </si>
  <si>
    <t>BANK ACCOUNT LANARK</t>
  </si>
  <si>
    <t>ZWL0004</t>
  </si>
  <si>
    <t>ZWT01</t>
  </si>
  <si>
    <t>EDUCATION TRUST ACCOUNTS</t>
  </si>
  <si>
    <t>ZWT0001</t>
  </si>
  <si>
    <t>ZWW01</t>
  </si>
  <si>
    <t>CPU SUSPENSE</t>
  </si>
  <si>
    <t>ZWW0001</t>
  </si>
  <si>
    <t>ZWW02</t>
  </si>
  <si>
    <t>CPU GENERAL RESERVE</t>
  </si>
  <si>
    <t>ZWW0002</t>
  </si>
  <si>
    <t>ZWW03</t>
  </si>
  <si>
    <t>DAMAGE TO CROWN PROPERTY HOLDING ACCOUNT</t>
  </si>
  <si>
    <t>ZWW0003</t>
  </si>
  <si>
    <t xml:space="preserve">Added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</si>
</sst>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;;&quot;-&quot;"/>
    <numFmt numFmtId="166" formatCode="dd/mm/yy;@"/>
  </numFmts>
  <fonts count="12" x14ac:knownFonts="1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9" fillId="0" borderId="12" applyNumberFormat="0" applyFill="0" applyBorder="0" applyAlignment="0" applyProtection="0"/>
    <xf numFmtId="0" fontId="8" fillId="0" borderId="13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quotePrefix="1" applyFont="1" applyAlignment="1">
      <alignment horizontal="center" vertical="top"/>
    </xf>
    <xf numFmtId="0" fontId="2" fillId="0" borderId="0" xfId="0" quotePrefix="1" applyFont="1" applyAlignment="1">
      <alignment horizontal="left" vertical="top"/>
    </xf>
    <xf numFmtId="49" fontId="2" fillId="0" borderId="0" xfId="0" quotePrefix="1" applyNumberFormat="1" applyFont="1" applyAlignment="1">
      <alignment horizontal="left" vertical="top"/>
    </xf>
    <xf numFmtId="0" fontId="3" fillId="0" borderId="0" xfId="0" quotePrefix="1" applyFont="1" applyAlignment="1">
      <alignment horizontal="center" vertical="top"/>
    </xf>
    <xf numFmtId="0" fontId="3" fillId="2" borderId="0" xfId="0" quotePrefix="1" applyFont="1" applyFill="1" applyAlignment="1">
      <alignment horizontal="left" vertical="top"/>
    </xf>
    <xf numFmtId="49" fontId="3" fillId="0" borderId="0" xfId="0" quotePrefix="1" applyNumberFormat="1" applyFont="1"/>
    <xf numFmtId="0" fontId="3" fillId="7" borderId="0" xfId="0" applyFont="1" applyFill="1" applyAlignment="1">
      <alignment horizontal="center"/>
    </xf>
    <xf numFmtId="49" fontId="3" fillId="6" borderId="0" xfId="0" applyNumberFormat="1" applyFont="1" applyFill="1" applyAlignment="1">
      <alignment horizontal="left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4" borderId="5" xfId="0" applyFont="1" applyFill="1" applyBorder="1" applyAlignment="1">
      <alignment vertical="top"/>
    </xf>
    <xf numFmtId="0" fontId="8" fillId="4" borderId="7" xfId="0" quotePrefix="1" applyFont="1" applyFill="1" applyBorder="1" applyAlignment="1">
      <alignment horizontal="left" vertical="top"/>
    </xf>
    <xf numFmtId="0" fontId="9" fillId="2" borderId="8" xfId="0" quotePrefix="1" applyFont="1" applyFill="1" applyBorder="1" applyAlignment="1">
      <alignment horizontal="left" vertical="top"/>
    </xf>
    <xf numFmtId="0" fontId="8" fillId="2" borderId="9" xfId="0" quotePrefix="1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left" vertical="top" wrapText="1"/>
    </xf>
    <xf numFmtId="0" fontId="8" fillId="2" borderId="2" xfId="0" quotePrefix="1" applyFont="1" applyFill="1" applyBorder="1" applyAlignment="1">
      <alignment horizontal="left" vertical="top"/>
    </xf>
    <xf numFmtId="0" fontId="8" fillId="2" borderId="4" xfId="0" quotePrefix="1" applyFont="1" applyFill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8" fillId="4" borderId="6" xfId="0" quotePrefix="1" applyFont="1" applyFill="1" applyBorder="1" applyAlignment="1">
      <alignment horizontal="left" vertical="top" wrapText="1"/>
    </xf>
    <xf numFmtId="0" fontId="8" fillId="5" borderId="2" xfId="0" quotePrefix="1" applyFont="1" applyFill="1" applyBorder="1" applyAlignment="1">
      <alignment horizontal="left" vertical="top"/>
    </xf>
    <xf numFmtId="0" fontId="8" fillId="5" borderId="4" xfId="0" applyFont="1" applyFill="1" applyBorder="1" applyAlignment="1">
      <alignment vertical="top" wrapText="1"/>
    </xf>
    <xf numFmtId="0" fontId="9" fillId="5" borderId="8" xfId="0" quotePrefix="1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8" fillId="5" borderId="10" xfId="0" quotePrefix="1" applyFont="1" applyFill="1" applyBorder="1" applyAlignment="1" applyProtection="1">
      <alignment horizontal="left" vertical="top" wrapText="1"/>
      <protection locked="0"/>
    </xf>
    <xf numFmtId="0" fontId="9" fillId="0" borderId="0" xfId="1" applyBorder="1" applyAlignment="1">
      <alignment vertical="top"/>
    </xf>
    <xf numFmtId="0" fontId="8" fillId="0" borderId="0" xfId="2" quotePrefix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center" vertical="top"/>
    </xf>
    <xf numFmtId="0" fontId="4" fillId="0" borderId="0" xfId="0" quotePrefix="1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6" borderId="0" xfId="0" applyFont="1" applyFill="1" applyAlignment="1">
      <alignment horizontal="center"/>
    </xf>
    <xf numFmtId="2" fontId="3" fillId="0" borderId="0" xfId="0" applyNumberFormat="1" applyFont="1"/>
    <xf numFmtId="49" fontId="11" fillId="0" borderId="0" xfId="0" applyNumberFormat="1" applyFont="1"/>
    <xf numFmtId="49" fontId="10" fillId="0" borderId="0" xfId="0" applyNumberFormat="1" applyFont="1"/>
    <xf numFmtId="0" fontId="1" fillId="0" borderId="0" xfId="0" applyFont="1" applyAlignment="1">
      <alignment horizontal="center" vertical="top"/>
    </xf>
    <xf numFmtId="166" fontId="1" fillId="0" borderId="0" xfId="0" applyNumberFormat="1" applyFont="1" applyAlignment="1">
      <alignment horizontal="center" vertical="top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 vertical="top"/>
    </xf>
  </cellXfs>
  <cellStyles count="3">
    <cellStyle name="Heading 1" xfId="1" builtinId="16" customBuiltin="1"/>
    <cellStyle name="Heading 2" xfId="2" builtinId="17" customBuiltin="1"/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FBA7-AC99-4665-A907-62857D9F3866}">
  <sheetPr>
    <pageSetUpPr fitToPage="1"/>
  </sheetPr>
  <dimension ref="B1:F30"/>
  <sheetViews>
    <sheetView tabSelected="1" workbookViewId="0">
      <selection activeCell="C6" sqref="C6"/>
    </sheetView>
  </sheetViews>
  <sheetFormatPr defaultColWidth="8.7109375" defaultRowHeight="14.25" x14ac:dyDescent="0.25"/>
  <cols>
    <col min="1" max="1" width="2.28515625" style="18" customWidth="1"/>
    <col min="2" max="2" width="46.7109375" style="18" customWidth="1"/>
    <col min="3" max="3" width="13.28515625" style="18" customWidth="1"/>
    <col min="4" max="4" width="48" style="18" customWidth="1"/>
    <col min="5" max="5" width="35.28515625" style="18" customWidth="1"/>
    <col min="6" max="6" width="22.28515625" style="18" customWidth="1"/>
    <col min="7" max="16384" width="8.7109375" style="18"/>
  </cols>
  <sheetData>
    <row r="1" spans="2:6" ht="18" x14ac:dyDescent="0.25">
      <c r="B1" s="39" t="s">
        <v>26370</v>
      </c>
    </row>
    <row r="2" spans="2:6" ht="15" x14ac:dyDescent="0.25">
      <c r="B2" s="17" t="s">
        <v>26368</v>
      </c>
    </row>
    <row r="3" spans="2:6" ht="15" x14ac:dyDescent="0.25">
      <c r="B3" s="40" t="s">
        <v>26371</v>
      </c>
    </row>
    <row r="4" spans="2:6" ht="18" customHeight="1" thickBot="1" x14ac:dyDescent="0.3">
      <c r="B4" s="17" t="s">
        <v>26368</v>
      </c>
    </row>
    <row r="5" spans="2:6" ht="15.75" thickBot="1" x14ac:dyDescent="0.3">
      <c r="B5" s="19" t="s">
        <v>26372</v>
      </c>
      <c r="C5" s="20" t="s">
        <v>26376</v>
      </c>
      <c r="D5" s="19" t="s">
        <v>6</v>
      </c>
      <c r="E5" s="20" t="s">
        <v>26377</v>
      </c>
      <c r="F5" s="28" t="s">
        <v>26378</v>
      </c>
    </row>
    <row r="6" spans="2:6" s="23" customFormat="1" ht="28.9" customHeight="1" x14ac:dyDescent="0.25">
      <c r="B6" s="21" t="s">
        <v>26373</v>
      </c>
      <c r="C6" s="22"/>
      <c r="D6" s="33" t="str">
        <f>IF(ISBLANK(C6),"-",IFERROR(VLOOKUP($C6,'ALL CC'!$C:$F,2,0), "INVALID COST CENTRE"))</f>
        <v>-</v>
      </c>
      <c r="E6" s="35" t="str">
        <f>IF(ISBLANK($C6),"-",IFERROR(VLOOKUP($C6,CHOOSE({1,2},'ALL CC'!$C:$C,'ALL CC'!$B:$B),2,0),"-"))</f>
        <v>-</v>
      </c>
      <c r="F6" s="37" t="str">
        <f>IFERROR(IF(ISBLANK($C6),"-",VLOOKUP(C6,'ALL CC'!$C:$G,5,0)),"-")</f>
        <v>-</v>
      </c>
    </row>
    <row r="7" spans="2:6" s="23" customFormat="1" ht="30" customHeight="1" thickBot="1" x14ac:dyDescent="0.3">
      <c r="B7" s="29" t="s">
        <v>26374</v>
      </c>
      <c r="C7" s="30" t="str">
        <f>IF(ISBLANK($C6),"-",IFERROR(VLOOKUP($C6,'ALL CC'!$C:$F,4,0), "-"))</f>
        <v>-</v>
      </c>
      <c r="D7" s="34" t="str">
        <f>IF(C7="-","-",D6)</f>
        <v>-</v>
      </c>
      <c r="E7" s="36" t="str">
        <f>+E6</f>
        <v>-</v>
      </c>
      <c r="F7" s="27" t="str">
        <f>IF(C7="-","-",IFERROR(VLOOKUP($C6,CHOOSE({1,2},'ALL CC'!$C:$C,'ALL CC'!$A:$A),2,0),"-"))</f>
        <v>-</v>
      </c>
    </row>
    <row r="8" spans="2:6" x14ac:dyDescent="0.25">
      <c r="B8" s="18" t="s">
        <v>26368</v>
      </c>
    </row>
    <row r="9" spans="2:6" ht="15" x14ac:dyDescent="0.25">
      <c r="B9" s="40" t="s">
        <v>26380</v>
      </c>
    </row>
    <row r="10" spans="2:6" ht="15.75" customHeight="1" thickBot="1" x14ac:dyDescent="0.3">
      <c r="B10" s="18" t="s">
        <v>26368</v>
      </c>
    </row>
    <row r="11" spans="2:6" ht="15.75" thickBot="1" x14ac:dyDescent="0.3">
      <c r="B11" s="19" t="s">
        <v>26372</v>
      </c>
      <c r="C11" s="20" t="s">
        <v>26376</v>
      </c>
      <c r="D11" s="19" t="s">
        <v>6</v>
      </c>
      <c r="E11" s="20" t="s">
        <v>26377</v>
      </c>
      <c r="F11" s="28" t="s">
        <v>26378</v>
      </c>
    </row>
    <row r="12" spans="2:6" s="23" customFormat="1" ht="28.9" customHeight="1" x14ac:dyDescent="0.25">
      <c r="B12" s="31" t="s">
        <v>26375</v>
      </c>
      <c r="C12" s="38"/>
      <c r="D12" s="33" t="str">
        <f>IF(ISBLANK(C12),"-",IFERROR(VLOOKUP($C12,CHOOSE({1,2},'ALL CC'!$F:$F,'ALL CC'!$D:$D),2,0), "INVALID COST CENTRE"))</f>
        <v>-</v>
      </c>
      <c r="E12" s="35" t="str">
        <f>IF(ISBLANK($C12),"-",IFERROR(VLOOKUP($C12,CHOOSE({1,2},'ALL CC'!$F:$F,'ALL CC'!$B:$B),2,0),"-"))</f>
        <v>-</v>
      </c>
      <c r="F12" s="37" t="str">
        <f>IF(ISBLANK(C12),"-",IFERROR(VLOOKUP($C12,CHOOSE({1,2},'ALL CC'!$F:$F,'ALL CC'!$A:$A),2,0),"-"))</f>
        <v>-</v>
      </c>
    </row>
    <row r="13" spans="2:6" s="23" customFormat="1" ht="30" customHeight="1" thickBot="1" x14ac:dyDescent="0.3">
      <c r="B13" s="25" t="s">
        <v>26379</v>
      </c>
      <c r="C13" s="26" t="str">
        <f>IF(ISBLANK($C12),"-",IFERROR(VLOOKUP(C12,CHOOSE({1,2},'ALL CC'!$F$6:$F$9961,'ALL CC'!C6:$C$9961),2,0),"-"))</f>
        <v>-</v>
      </c>
      <c r="D13" s="34" t="str">
        <f>IF(C13="-","-",D12)</f>
        <v>-</v>
      </c>
      <c r="E13" s="36" t="str">
        <f>+E12</f>
        <v>-</v>
      </c>
      <c r="F13" s="24" t="str">
        <f>IF($C13="-","-",VLOOKUP(C13,'ALL CC'!$C:$G,5,0))</f>
        <v>-</v>
      </c>
    </row>
    <row r="30" spans="2:2" x14ac:dyDescent="0.25">
      <c r="B30" s="18" t="str">
        <f t="shared" ref="B30" si="0">PROPER(B15)</f>
        <v/>
      </c>
    </row>
  </sheetData>
  <sheetProtection algorithmName="SHA-512" hashValue="EJ33Nsl7Z13tDOE/Ze1rY7TnvPg+ka9vlZU329s/T3dpTsrVJYk1z1yCPwScv2UVLJGi+EsTtThgkZQ3y5PDFg==" saltValue="uoilPp+okbf9vflWq57uAA==" spinCount="100000" sheet="1" objects="1" scenarios="1"/>
  <conditionalFormatting sqref="C6">
    <cfRule type="expression" dxfId="17" priority="19">
      <formula>$D$6="Invalid Cost Centre"</formula>
    </cfRule>
  </conditionalFormatting>
  <conditionalFormatting sqref="C13">
    <cfRule type="expression" dxfId="16" priority="10">
      <formula>$D$6="Invalid Cost Centre"</formula>
    </cfRule>
  </conditionalFormatting>
  <conditionalFormatting sqref="D6:D7">
    <cfRule type="cellIs" dxfId="15" priority="20" operator="equal">
      <formula>"iNValid cost centre"</formula>
    </cfRule>
  </conditionalFormatting>
  <conditionalFormatting sqref="D12:D13">
    <cfRule type="cellIs" dxfId="14" priority="4" operator="equal">
      <formula>"iNValid cost centre"</formula>
    </cfRule>
  </conditionalFormatting>
  <conditionalFormatting sqref="F7">
    <cfRule type="expression" dxfId="13" priority="1">
      <formula>$F$7&lt;&gt;$F$6</formula>
    </cfRule>
  </conditionalFormatting>
  <conditionalFormatting sqref="F12">
    <cfRule type="expression" dxfId="12" priority="2">
      <formula>$F$12&lt;&gt;$F$13</formula>
    </cfRule>
  </conditionalFormatting>
  <pageMargins left="0.31496062992125984" right="0.31496062992125984" top="0.35433070866141736" bottom="0.55118110236220474" header="0.31496062992125984" footer="0.31496062992125984"/>
  <pageSetup paperSize="9" scale="72" orientation="portrait" r:id="rId1"/>
  <headerFoot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A3F8-3050-4467-8BF8-D0ADD6E6C672}">
  <dimension ref="A1:H9920"/>
  <sheetViews>
    <sheetView workbookViewId="0">
      <pane ySplit="6" topLeftCell="A34" activePane="bottomLeft" state="frozen"/>
      <selection pane="bottomLeft" sqref="A1:XFD1048576"/>
    </sheetView>
  </sheetViews>
  <sheetFormatPr defaultColWidth="8.7109375" defaultRowHeight="15" x14ac:dyDescent="0.25"/>
  <cols>
    <col min="1" max="1" width="11.7109375" style="4" customWidth="1"/>
    <col min="2" max="2" width="42.28515625" style="2" bestFit="1" customWidth="1"/>
    <col min="3" max="3" width="20.7109375" style="2" bestFit="1" customWidth="1"/>
    <col min="4" max="4" width="51.28515625" style="2" customWidth="1"/>
    <col min="5" max="5" width="14.28515625" style="2" customWidth="1"/>
    <col min="6" max="6" width="11.7109375" style="8" customWidth="1"/>
    <col min="7" max="7" width="10.42578125" style="2" customWidth="1"/>
    <col min="8" max="8" width="14.28515625" style="46" customWidth="1"/>
    <col min="9" max="16384" width="8.7109375" style="2"/>
  </cols>
  <sheetData>
    <row r="1" spans="1:8" x14ac:dyDescent="0.25">
      <c r="A1" s="5"/>
      <c r="D1" s="6"/>
      <c r="E1" s="3"/>
      <c r="F1" s="2"/>
    </row>
    <row r="2" spans="1:8" x14ac:dyDescent="0.25">
      <c r="C2" s="3"/>
      <c r="D2" s="6"/>
      <c r="F2" s="2"/>
    </row>
    <row r="3" spans="1:8" x14ac:dyDescent="0.25">
      <c r="D3" s="6"/>
      <c r="F3" s="2"/>
    </row>
    <row r="4" spans="1:8" x14ac:dyDescent="0.25">
      <c r="A4" s="2"/>
      <c r="C4" s="7">
        <f>COUNTA(C7:C29999)</f>
        <v>9435</v>
      </c>
      <c r="F4" s="2"/>
    </row>
    <row r="5" spans="1:8" x14ac:dyDescent="0.25">
      <c r="A5" s="45" t="s">
        <v>16299</v>
      </c>
      <c r="C5" s="8"/>
      <c r="D5" s="8"/>
      <c r="E5" s="4"/>
      <c r="F5" s="48" t="s">
        <v>2</v>
      </c>
      <c r="G5" s="32" t="s">
        <v>26369</v>
      </c>
    </row>
    <row r="6" spans="1:8" x14ac:dyDescent="0.25">
      <c r="A6" s="9" t="s">
        <v>3</v>
      </c>
      <c r="B6" s="10" t="s">
        <v>4</v>
      </c>
      <c r="C6" s="11" t="s">
        <v>5</v>
      </c>
      <c r="D6" s="10" t="s">
        <v>6</v>
      </c>
      <c r="E6" s="9" t="s">
        <v>7</v>
      </c>
      <c r="F6" s="10" t="s">
        <v>8</v>
      </c>
      <c r="G6" s="32" t="s">
        <v>3</v>
      </c>
      <c r="H6" s="47" t="s">
        <v>27528</v>
      </c>
    </row>
    <row r="7" spans="1:8" x14ac:dyDescent="0.25">
      <c r="A7" s="12" t="s">
        <v>9</v>
      </c>
      <c r="B7" s="3" t="s">
        <v>24362</v>
      </c>
      <c r="C7" s="44" t="s">
        <v>24372</v>
      </c>
      <c r="D7" s="43" t="s">
        <v>24373</v>
      </c>
      <c r="E7" s="4" t="s">
        <v>1</v>
      </c>
      <c r="F7" s="42" t="s">
        <v>24374</v>
      </c>
      <c r="G7" s="12" t="s">
        <v>9</v>
      </c>
    </row>
    <row r="8" spans="1:8" x14ac:dyDescent="0.25">
      <c r="A8" s="12" t="s">
        <v>9</v>
      </c>
      <c r="B8" s="3" t="s">
        <v>24362</v>
      </c>
      <c r="C8" s="3">
        <v>81988</v>
      </c>
      <c r="D8" s="3" t="s">
        <v>158</v>
      </c>
      <c r="E8" s="4" t="s">
        <v>1</v>
      </c>
      <c r="F8" s="8" t="s">
        <v>16199</v>
      </c>
      <c r="G8" s="12" t="s">
        <v>9</v>
      </c>
    </row>
    <row r="9" spans="1:8" x14ac:dyDescent="0.25">
      <c r="A9" s="12" t="s">
        <v>9</v>
      </c>
      <c r="B9" s="3" t="s">
        <v>24362</v>
      </c>
      <c r="C9" s="3">
        <v>81989</v>
      </c>
      <c r="D9" s="3" t="s">
        <v>159</v>
      </c>
      <c r="E9" s="4" t="s">
        <v>1</v>
      </c>
      <c r="F9" s="8" t="s">
        <v>16200</v>
      </c>
      <c r="G9" s="12" t="s">
        <v>9</v>
      </c>
    </row>
    <row r="10" spans="1:8" x14ac:dyDescent="0.25">
      <c r="A10" s="12" t="s">
        <v>9</v>
      </c>
      <c r="B10" s="3" t="s">
        <v>24362</v>
      </c>
      <c r="C10" s="3">
        <v>81990</v>
      </c>
      <c r="D10" s="3" t="s">
        <v>160</v>
      </c>
      <c r="E10" s="4" t="s">
        <v>1</v>
      </c>
      <c r="F10" s="8" t="s">
        <v>16201</v>
      </c>
      <c r="G10" s="12" t="s">
        <v>9</v>
      </c>
    </row>
    <row r="11" spans="1:8" x14ac:dyDescent="0.25">
      <c r="A11" s="12" t="s">
        <v>9</v>
      </c>
      <c r="B11" s="3" t="s">
        <v>24362</v>
      </c>
      <c r="C11" s="3">
        <v>81991</v>
      </c>
      <c r="D11" s="3" t="s">
        <v>161</v>
      </c>
      <c r="E11" s="4" t="s">
        <v>1</v>
      </c>
      <c r="F11" s="8" t="s">
        <v>16202</v>
      </c>
      <c r="G11" s="12" t="s">
        <v>9</v>
      </c>
    </row>
    <row r="12" spans="1:8" x14ac:dyDescent="0.25">
      <c r="A12" s="12" t="s">
        <v>9</v>
      </c>
      <c r="B12" s="3" t="s">
        <v>24362</v>
      </c>
      <c r="C12" s="3">
        <v>81992</v>
      </c>
      <c r="D12" s="3" t="s">
        <v>162</v>
      </c>
      <c r="E12" s="4" t="s">
        <v>1</v>
      </c>
      <c r="F12" s="8" t="s">
        <v>16203</v>
      </c>
      <c r="G12" s="12" t="s">
        <v>9</v>
      </c>
    </row>
    <row r="13" spans="1:8" x14ac:dyDescent="0.25">
      <c r="A13" s="12" t="s">
        <v>9</v>
      </c>
      <c r="B13" s="3" t="s">
        <v>24362</v>
      </c>
      <c r="C13" s="3">
        <v>81993</v>
      </c>
      <c r="D13" s="3" t="s">
        <v>163</v>
      </c>
      <c r="E13" s="4" t="s">
        <v>1</v>
      </c>
      <c r="F13" s="8" t="s">
        <v>16204</v>
      </c>
      <c r="G13" s="12" t="s">
        <v>9</v>
      </c>
    </row>
    <row r="14" spans="1:8" x14ac:dyDescent="0.25">
      <c r="A14" s="12" t="s">
        <v>9</v>
      </c>
      <c r="B14" s="3" t="s">
        <v>24362</v>
      </c>
      <c r="C14" s="3">
        <v>81994</v>
      </c>
      <c r="D14" s="3" t="s">
        <v>165</v>
      </c>
      <c r="E14" s="4" t="s">
        <v>1</v>
      </c>
      <c r="F14" s="8" t="s">
        <v>16206</v>
      </c>
      <c r="G14" s="12" t="s">
        <v>9</v>
      </c>
    </row>
    <row r="15" spans="1:8" x14ac:dyDescent="0.25">
      <c r="A15" s="12" t="s">
        <v>9</v>
      </c>
      <c r="B15" s="3" t="s">
        <v>24362</v>
      </c>
      <c r="C15" s="3">
        <v>81995</v>
      </c>
      <c r="D15" s="3" t="s">
        <v>166</v>
      </c>
      <c r="E15" s="4" t="s">
        <v>1</v>
      </c>
      <c r="F15" s="8" t="s">
        <v>16207</v>
      </c>
      <c r="G15" s="12" t="s">
        <v>9</v>
      </c>
    </row>
    <row r="16" spans="1:8" x14ac:dyDescent="0.25">
      <c r="A16" s="12" t="s">
        <v>9</v>
      </c>
      <c r="B16" s="3" t="s">
        <v>24362</v>
      </c>
      <c r="C16" s="3">
        <v>81996</v>
      </c>
      <c r="D16" s="3" t="s">
        <v>164</v>
      </c>
      <c r="E16" s="4" t="s">
        <v>1</v>
      </c>
      <c r="F16" s="8" t="s">
        <v>16205</v>
      </c>
      <c r="G16" s="12" t="s">
        <v>9</v>
      </c>
    </row>
    <row r="17" spans="1:7" x14ac:dyDescent="0.25">
      <c r="A17" s="12" t="s">
        <v>9</v>
      </c>
      <c r="B17" s="3" t="s">
        <v>24362</v>
      </c>
      <c r="C17" s="3">
        <v>82802</v>
      </c>
      <c r="D17" s="3" t="s">
        <v>143</v>
      </c>
      <c r="E17" s="4" t="s">
        <v>1</v>
      </c>
      <c r="F17" s="8" t="s">
        <v>16184</v>
      </c>
      <c r="G17" s="12" t="s">
        <v>9</v>
      </c>
    </row>
    <row r="18" spans="1:7" x14ac:dyDescent="0.25">
      <c r="A18" s="12" t="s">
        <v>9</v>
      </c>
      <c r="B18" s="3" t="s">
        <v>24362</v>
      </c>
      <c r="C18" s="3">
        <v>82803</v>
      </c>
      <c r="D18" s="3" t="s">
        <v>144</v>
      </c>
      <c r="E18" s="4" t="s">
        <v>1</v>
      </c>
      <c r="F18" s="8" t="s">
        <v>16185</v>
      </c>
      <c r="G18" s="12" t="s">
        <v>9</v>
      </c>
    </row>
    <row r="19" spans="1:7" x14ac:dyDescent="0.25">
      <c r="A19" s="12" t="s">
        <v>9</v>
      </c>
      <c r="B19" s="3" t="s">
        <v>24362</v>
      </c>
      <c r="C19" s="3">
        <v>82804</v>
      </c>
      <c r="D19" s="3" t="s">
        <v>145</v>
      </c>
      <c r="E19" s="4" t="s">
        <v>1</v>
      </c>
      <c r="F19" s="8" t="s">
        <v>16186</v>
      </c>
      <c r="G19" s="12" t="s">
        <v>9</v>
      </c>
    </row>
    <row r="20" spans="1:7" x14ac:dyDescent="0.25">
      <c r="A20" s="12" t="s">
        <v>9</v>
      </c>
      <c r="B20" s="3" t="s">
        <v>24362</v>
      </c>
      <c r="C20" s="3">
        <v>82806</v>
      </c>
      <c r="D20" s="3" t="s">
        <v>146</v>
      </c>
      <c r="E20" s="4" t="s">
        <v>1</v>
      </c>
      <c r="F20" s="8" t="s">
        <v>16187</v>
      </c>
      <c r="G20" s="12" t="s">
        <v>9</v>
      </c>
    </row>
    <row r="21" spans="1:7" x14ac:dyDescent="0.25">
      <c r="A21" s="12" t="s">
        <v>9</v>
      </c>
      <c r="B21" s="3" t="s">
        <v>24362</v>
      </c>
      <c r="C21" s="3">
        <v>82807</v>
      </c>
      <c r="D21" s="3" t="s">
        <v>147</v>
      </c>
      <c r="E21" s="4" t="s">
        <v>1</v>
      </c>
      <c r="F21" s="8" t="s">
        <v>16188</v>
      </c>
      <c r="G21" s="12" t="s">
        <v>9</v>
      </c>
    </row>
    <row r="22" spans="1:7" x14ac:dyDescent="0.25">
      <c r="A22" s="12" t="s">
        <v>9</v>
      </c>
      <c r="B22" s="3" t="s">
        <v>24362</v>
      </c>
      <c r="C22" s="3">
        <v>82808</v>
      </c>
      <c r="D22" s="3" t="s">
        <v>148</v>
      </c>
      <c r="E22" s="4" t="s">
        <v>1</v>
      </c>
      <c r="F22" s="8" t="s">
        <v>16189</v>
      </c>
      <c r="G22" s="12" t="s">
        <v>9</v>
      </c>
    </row>
    <row r="23" spans="1:7" x14ac:dyDescent="0.25">
      <c r="A23" s="12" t="s">
        <v>9</v>
      </c>
      <c r="B23" s="3" t="s">
        <v>24362</v>
      </c>
      <c r="C23" s="3">
        <v>82809</v>
      </c>
      <c r="D23" s="3" t="s">
        <v>149</v>
      </c>
      <c r="E23" s="4" t="s">
        <v>1</v>
      </c>
      <c r="F23" s="8" t="s">
        <v>16190</v>
      </c>
      <c r="G23" s="12" t="s">
        <v>9</v>
      </c>
    </row>
    <row r="24" spans="1:7" x14ac:dyDescent="0.25">
      <c r="A24" s="12" t="s">
        <v>9</v>
      </c>
      <c r="B24" s="3" t="s">
        <v>24362</v>
      </c>
      <c r="C24" s="3">
        <v>82810</v>
      </c>
      <c r="D24" s="3" t="s">
        <v>150</v>
      </c>
      <c r="E24" s="4" t="s">
        <v>1</v>
      </c>
      <c r="F24" s="8" t="s">
        <v>16191</v>
      </c>
      <c r="G24" s="12" t="s">
        <v>9</v>
      </c>
    </row>
    <row r="25" spans="1:7" x14ac:dyDescent="0.25">
      <c r="A25" s="12" t="s">
        <v>9</v>
      </c>
      <c r="B25" s="3" t="s">
        <v>24362</v>
      </c>
      <c r="C25" s="3">
        <v>82811</v>
      </c>
      <c r="D25" s="3" t="s">
        <v>151</v>
      </c>
      <c r="E25" s="4" t="s">
        <v>1</v>
      </c>
      <c r="F25" s="8" t="s">
        <v>16192</v>
      </c>
      <c r="G25" s="12" t="s">
        <v>9</v>
      </c>
    </row>
    <row r="26" spans="1:7" x14ac:dyDescent="0.25">
      <c r="A26" s="12" t="s">
        <v>9</v>
      </c>
      <c r="B26" s="3" t="s">
        <v>24362</v>
      </c>
      <c r="C26" s="3">
        <v>82812</v>
      </c>
      <c r="D26" s="3" t="s">
        <v>152</v>
      </c>
      <c r="E26" s="4" t="s">
        <v>1</v>
      </c>
      <c r="F26" s="8" t="s">
        <v>16193</v>
      </c>
      <c r="G26" s="12" t="s">
        <v>9</v>
      </c>
    </row>
    <row r="27" spans="1:7" x14ac:dyDescent="0.25">
      <c r="A27" s="12" t="s">
        <v>9</v>
      </c>
      <c r="B27" s="3" t="s">
        <v>24362</v>
      </c>
      <c r="C27" s="3">
        <v>82813</v>
      </c>
      <c r="D27" s="3" t="s">
        <v>153</v>
      </c>
      <c r="E27" s="4" t="s">
        <v>1</v>
      </c>
      <c r="F27" s="8" t="s">
        <v>16194</v>
      </c>
      <c r="G27" s="12" t="s">
        <v>9</v>
      </c>
    </row>
    <row r="28" spans="1:7" x14ac:dyDescent="0.25">
      <c r="A28" s="12" t="s">
        <v>9</v>
      </c>
      <c r="B28" s="3" t="s">
        <v>24362</v>
      </c>
      <c r="C28" s="3">
        <v>82814</v>
      </c>
      <c r="D28" s="3" t="s">
        <v>154</v>
      </c>
      <c r="E28" s="4" t="s">
        <v>1</v>
      </c>
      <c r="F28" s="8" t="s">
        <v>16195</v>
      </c>
      <c r="G28" s="12" t="s">
        <v>9</v>
      </c>
    </row>
    <row r="29" spans="1:7" x14ac:dyDescent="0.25">
      <c r="A29" s="12" t="s">
        <v>9</v>
      </c>
      <c r="B29" s="3" t="s">
        <v>24362</v>
      </c>
      <c r="C29" s="3">
        <v>82815</v>
      </c>
      <c r="D29" s="3" t="s">
        <v>155</v>
      </c>
      <c r="E29" s="4" t="s">
        <v>1</v>
      </c>
      <c r="F29" s="8" t="s">
        <v>16196</v>
      </c>
      <c r="G29" s="12" t="s">
        <v>9</v>
      </c>
    </row>
    <row r="30" spans="1:7" x14ac:dyDescent="0.25">
      <c r="A30" s="12" t="s">
        <v>9</v>
      </c>
      <c r="B30" s="3" t="s">
        <v>24362</v>
      </c>
      <c r="C30" s="3">
        <v>82816</v>
      </c>
      <c r="D30" s="3" t="s">
        <v>156</v>
      </c>
      <c r="E30" s="4" t="s">
        <v>1</v>
      </c>
      <c r="F30" s="8" t="s">
        <v>16197</v>
      </c>
      <c r="G30" s="12" t="s">
        <v>9</v>
      </c>
    </row>
    <row r="31" spans="1:7" x14ac:dyDescent="0.25">
      <c r="A31" s="12" t="s">
        <v>9</v>
      </c>
      <c r="B31" s="3" t="s">
        <v>24362</v>
      </c>
      <c r="C31" s="3">
        <v>82817</v>
      </c>
      <c r="D31" s="3" t="s">
        <v>157</v>
      </c>
      <c r="E31" s="4" t="s">
        <v>1</v>
      </c>
      <c r="F31" s="8" t="s">
        <v>16198</v>
      </c>
      <c r="G31" s="12" t="s">
        <v>9</v>
      </c>
    </row>
    <row r="32" spans="1:7" x14ac:dyDescent="0.25">
      <c r="A32" s="12" t="s">
        <v>9</v>
      </c>
      <c r="B32" s="3" t="s">
        <v>24362</v>
      </c>
      <c r="C32" s="3">
        <v>83001</v>
      </c>
      <c r="D32" s="3" t="s">
        <v>140</v>
      </c>
      <c r="E32" s="4" t="s">
        <v>1</v>
      </c>
      <c r="F32" s="8" t="s">
        <v>16181</v>
      </c>
      <c r="G32" s="12" t="s">
        <v>9</v>
      </c>
    </row>
    <row r="33" spans="1:8" x14ac:dyDescent="0.25">
      <c r="A33" s="12" t="s">
        <v>9</v>
      </c>
      <c r="B33" s="3" t="s">
        <v>24362</v>
      </c>
      <c r="C33" s="3">
        <v>83002</v>
      </c>
      <c r="D33" s="3" t="s">
        <v>141</v>
      </c>
      <c r="E33" s="4" t="s">
        <v>1</v>
      </c>
      <c r="F33" s="8" t="s">
        <v>16182</v>
      </c>
      <c r="G33" s="12" t="s">
        <v>9</v>
      </c>
    </row>
    <row r="34" spans="1:8" x14ac:dyDescent="0.25">
      <c r="A34" s="12" t="s">
        <v>9</v>
      </c>
      <c r="B34" s="3" t="s">
        <v>24362</v>
      </c>
      <c r="C34" s="3">
        <v>83003</v>
      </c>
      <c r="D34" s="3" t="s">
        <v>142</v>
      </c>
      <c r="E34" s="4" t="s">
        <v>1</v>
      </c>
      <c r="F34" s="8" t="s">
        <v>16183</v>
      </c>
      <c r="G34" s="12" t="s">
        <v>9</v>
      </c>
    </row>
    <row r="35" spans="1:8" x14ac:dyDescent="0.25">
      <c r="A35" s="12" t="s">
        <v>9</v>
      </c>
      <c r="B35" s="3" t="s">
        <v>24362</v>
      </c>
      <c r="C35" s="3">
        <v>84010</v>
      </c>
      <c r="D35" s="3" t="s">
        <v>167</v>
      </c>
      <c r="E35" s="4" t="s">
        <v>1</v>
      </c>
      <c r="F35" s="8" t="s">
        <v>16208</v>
      </c>
      <c r="G35" s="12" t="s">
        <v>9</v>
      </c>
    </row>
    <row r="36" spans="1:8" x14ac:dyDescent="0.25">
      <c r="A36" s="12" t="s">
        <v>9</v>
      </c>
      <c r="B36" s="3" t="s">
        <v>24362</v>
      </c>
      <c r="C36" s="3">
        <v>84020</v>
      </c>
      <c r="D36" s="3" t="s">
        <v>168</v>
      </c>
      <c r="E36" s="4" t="s">
        <v>1</v>
      </c>
      <c r="F36" s="8" t="s">
        <v>16209</v>
      </c>
      <c r="G36" s="12" t="s">
        <v>9</v>
      </c>
    </row>
    <row r="37" spans="1:8" x14ac:dyDescent="0.25">
      <c r="A37" s="12" t="s">
        <v>9</v>
      </c>
      <c r="B37" s="3" t="s">
        <v>24362</v>
      </c>
      <c r="C37" s="3">
        <v>84027</v>
      </c>
      <c r="D37" s="3" t="s">
        <v>169</v>
      </c>
      <c r="E37" s="4" t="s">
        <v>1</v>
      </c>
      <c r="F37" s="8" t="s">
        <v>16210</v>
      </c>
      <c r="G37" s="12" t="s">
        <v>9</v>
      </c>
    </row>
    <row r="38" spans="1:8" x14ac:dyDescent="0.25">
      <c r="A38" s="12" t="s">
        <v>9</v>
      </c>
      <c r="B38" s="3" t="s">
        <v>24362</v>
      </c>
      <c r="C38" s="3">
        <v>84028</v>
      </c>
      <c r="D38" s="3" t="s">
        <v>170</v>
      </c>
      <c r="E38" s="4" t="s">
        <v>1</v>
      </c>
      <c r="F38" s="8" t="s">
        <v>16211</v>
      </c>
      <c r="G38" s="12" t="s">
        <v>9</v>
      </c>
    </row>
    <row r="39" spans="1:8" x14ac:dyDescent="0.25">
      <c r="A39" s="41" t="s">
        <v>9</v>
      </c>
      <c r="B39" s="3" t="s">
        <v>24362</v>
      </c>
      <c r="C39" s="53" t="s">
        <v>26416</v>
      </c>
      <c r="D39" s="53" t="s">
        <v>26417</v>
      </c>
      <c r="E39" s="54"/>
      <c r="F39" s="53" t="s">
        <v>26418</v>
      </c>
      <c r="G39" s="56" t="s">
        <v>9</v>
      </c>
      <c r="H39" s="55">
        <v>45469</v>
      </c>
    </row>
    <row r="40" spans="1:8" x14ac:dyDescent="0.25">
      <c r="A40" s="12" t="s">
        <v>9</v>
      </c>
      <c r="B40" s="3" t="s">
        <v>24362</v>
      </c>
      <c r="C40" s="3">
        <v>87060</v>
      </c>
      <c r="D40" s="3" t="s">
        <v>138</v>
      </c>
      <c r="E40" s="4" t="s">
        <v>1</v>
      </c>
      <c r="F40" s="8" t="s">
        <v>16179</v>
      </c>
      <c r="G40" s="12" t="s">
        <v>9</v>
      </c>
    </row>
    <row r="41" spans="1:8" x14ac:dyDescent="0.25">
      <c r="A41" s="12" t="s">
        <v>9</v>
      </c>
      <c r="B41" s="3" t="s">
        <v>24362</v>
      </c>
      <c r="C41" s="3">
        <v>88809</v>
      </c>
      <c r="D41" s="3" t="s">
        <v>139</v>
      </c>
      <c r="E41" s="4" t="s">
        <v>1</v>
      </c>
      <c r="F41" s="8" t="s">
        <v>16180</v>
      </c>
      <c r="G41" s="12" t="s">
        <v>9</v>
      </c>
    </row>
    <row r="42" spans="1:8" x14ac:dyDescent="0.25">
      <c r="A42" s="12" t="s">
        <v>9</v>
      </c>
      <c r="B42" s="3" t="s">
        <v>24362</v>
      </c>
      <c r="C42" s="3" t="s">
        <v>181</v>
      </c>
      <c r="D42" s="3" t="s">
        <v>182</v>
      </c>
      <c r="E42" s="4" t="s">
        <v>1</v>
      </c>
      <c r="F42" s="8" t="s">
        <v>25713</v>
      </c>
      <c r="G42" s="12" t="s">
        <v>9</v>
      </c>
    </row>
    <row r="43" spans="1:8" x14ac:dyDescent="0.25">
      <c r="A43" s="12" t="s">
        <v>9</v>
      </c>
      <c r="B43" s="3" t="s">
        <v>24362</v>
      </c>
      <c r="C43" s="3" t="s">
        <v>183</v>
      </c>
      <c r="D43" s="3" t="s">
        <v>184</v>
      </c>
      <c r="E43" s="4" t="s">
        <v>1</v>
      </c>
      <c r="F43" s="8" t="s">
        <v>25714</v>
      </c>
      <c r="G43" s="12" t="s">
        <v>9</v>
      </c>
    </row>
    <row r="44" spans="1:8" x14ac:dyDescent="0.25">
      <c r="A44" s="12" t="s">
        <v>9</v>
      </c>
      <c r="B44" s="3" t="s">
        <v>24362</v>
      </c>
      <c r="C44" s="3" t="s">
        <v>185</v>
      </c>
      <c r="D44" s="3" t="s">
        <v>186</v>
      </c>
      <c r="E44" s="4" t="s">
        <v>1</v>
      </c>
      <c r="F44" s="8" t="s">
        <v>25715</v>
      </c>
      <c r="G44" s="12" t="s">
        <v>9</v>
      </c>
    </row>
    <row r="45" spans="1:8" x14ac:dyDescent="0.25">
      <c r="A45" s="12" t="s">
        <v>9</v>
      </c>
      <c r="B45" s="3" t="s">
        <v>24362</v>
      </c>
      <c r="C45" s="3" t="s">
        <v>187</v>
      </c>
      <c r="D45" s="3" t="s">
        <v>188</v>
      </c>
      <c r="E45" s="4" t="s">
        <v>1</v>
      </c>
      <c r="F45" s="8" t="s">
        <v>25716</v>
      </c>
      <c r="G45" s="12" t="s">
        <v>9</v>
      </c>
    </row>
    <row r="46" spans="1:8" x14ac:dyDescent="0.25">
      <c r="A46" s="12" t="s">
        <v>9</v>
      </c>
      <c r="B46" s="3" t="s">
        <v>24362</v>
      </c>
      <c r="C46" s="3" t="s">
        <v>189</v>
      </c>
      <c r="D46" s="3" t="s">
        <v>190</v>
      </c>
      <c r="E46" s="4" t="s">
        <v>1</v>
      </c>
      <c r="F46" s="8" t="s">
        <v>25717</v>
      </c>
      <c r="G46" s="12" t="s">
        <v>9</v>
      </c>
    </row>
    <row r="47" spans="1:8" x14ac:dyDescent="0.25">
      <c r="A47" s="12" t="s">
        <v>9</v>
      </c>
      <c r="B47" s="3" t="s">
        <v>24362</v>
      </c>
      <c r="C47" s="3" t="s">
        <v>191</v>
      </c>
      <c r="D47" s="3" t="s">
        <v>192</v>
      </c>
      <c r="E47" s="4" t="s">
        <v>1</v>
      </c>
      <c r="F47" s="8" t="s">
        <v>25718</v>
      </c>
      <c r="G47" s="12" t="s">
        <v>9</v>
      </c>
    </row>
    <row r="48" spans="1:8" x14ac:dyDescent="0.25">
      <c r="A48" s="12" t="s">
        <v>9</v>
      </c>
      <c r="B48" s="3" t="s">
        <v>24362</v>
      </c>
      <c r="C48" s="3" t="s">
        <v>193</v>
      </c>
      <c r="D48" s="3" t="s">
        <v>194</v>
      </c>
      <c r="E48" s="4" t="s">
        <v>1</v>
      </c>
      <c r="F48" s="8" t="s">
        <v>25719</v>
      </c>
      <c r="G48" s="12" t="s">
        <v>9</v>
      </c>
    </row>
    <row r="49" spans="1:7" x14ac:dyDescent="0.25">
      <c r="A49" s="12" t="s">
        <v>9</v>
      </c>
      <c r="B49" s="3" t="s">
        <v>24362</v>
      </c>
      <c r="C49" s="3" t="s">
        <v>195</v>
      </c>
      <c r="D49" s="3" t="s">
        <v>196</v>
      </c>
      <c r="E49" s="4" t="s">
        <v>1</v>
      </c>
      <c r="F49" s="8" t="s">
        <v>25720</v>
      </c>
      <c r="G49" s="12" t="s">
        <v>9</v>
      </c>
    </row>
    <row r="50" spans="1:7" x14ac:dyDescent="0.25">
      <c r="A50" s="12" t="s">
        <v>9</v>
      </c>
      <c r="B50" s="3" t="s">
        <v>24362</v>
      </c>
      <c r="C50" s="3" t="s">
        <v>197</v>
      </c>
      <c r="D50" s="3" t="s">
        <v>198</v>
      </c>
      <c r="E50" s="4" t="s">
        <v>1</v>
      </c>
      <c r="F50" s="8" t="s">
        <v>25721</v>
      </c>
      <c r="G50" s="12" t="s">
        <v>9</v>
      </c>
    </row>
    <row r="51" spans="1:7" x14ac:dyDescent="0.25">
      <c r="A51" s="12" t="s">
        <v>9</v>
      </c>
      <c r="B51" s="3" t="s">
        <v>24362</v>
      </c>
      <c r="C51" s="3" t="s">
        <v>171</v>
      </c>
      <c r="D51" s="3" t="s">
        <v>172</v>
      </c>
      <c r="E51" s="4" t="s">
        <v>1</v>
      </c>
      <c r="F51" s="8" t="s">
        <v>25722</v>
      </c>
      <c r="G51" s="12" t="s">
        <v>9</v>
      </c>
    </row>
    <row r="52" spans="1:7" x14ac:dyDescent="0.25">
      <c r="A52" s="12" t="s">
        <v>9</v>
      </c>
      <c r="B52" s="3" t="s">
        <v>24362</v>
      </c>
      <c r="C52" s="3" t="s">
        <v>173</v>
      </c>
      <c r="D52" s="3" t="s">
        <v>174</v>
      </c>
      <c r="E52" s="4" t="s">
        <v>1</v>
      </c>
      <c r="F52" s="8" t="s">
        <v>25723</v>
      </c>
      <c r="G52" s="12" t="s">
        <v>9</v>
      </c>
    </row>
    <row r="53" spans="1:7" x14ac:dyDescent="0.25">
      <c r="A53" s="12" t="s">
        <v>9</v>
      </c>
      <c r="B53" s="3" t="s">
        <v>24362</v>
      </c>
      <c r="C53" s="3" t="s">
        <v>175</v>
      </c>
      <c r="D53" s="3" t="s">
        <v>176</v>
      </c>
      <c r="E53" s="4" t="s">
        <v>1</v>
      </c>
      <c r="F53" s="8" t="s">
        <v>25724</v>
      </c>
      <c r="G53" s="12" t="s">
        <v>9</v>
      </c>
    </row>
    <row r="54" spans="1:7" x14ac:dyDescent="0.25">
      <c r="A54" s="12" t="s">
        <v>9</v>
      </c>
      <c r="B54" s="3" t="s">
        <v>24362</v>
      </c>
      <c r="C54" s="3" t="s">
        <v>177</v>
      </c>
      <c r="D54" s="3" t="s">
        <v>178</v>
      </c>
      <c r="E54" s="4" t="s">
        <v>1</v>
      </c>
      <c r="F54" s="8" t="s">
        <v>25725</v>
      </c>
      <c r="G54" s="12" t="s">
        <v>9</v>
      </c>
    </row>
    <row r="55" spans="1:7" x14ac:dyDescent="0.25">
      <c r="A55" s="12" t="s">
        <v>9</v>
      </c>
      <c r="B55" s="3" t="s">
        <v>24362</v>
      </c>
      <c r="C55" s="3" t="s">
        <v>179</v>
      </c>
      <c r="D55" s="3" t="s">
        <v>180</v>
      </c>
      <c r="E55" s="4" t="s">
        <v>1</v>
      </c>
      <c r="F55" s="8" t="s">
        <v>25726</v>
      </c>
      <c r="G55" s="12" t="s">
        <v>9</v>
      </c>
    </row>
    <row r="56" spans="1:7" x14ac:dyDescent="0.25">
      <c r="A56" s="12" t="s">
        <v>9</v>
      </c>
      <c r="B56" s="3" t="s">
        <v>24362</v>
      </c>
      <c r="C56" s="3">
        <v>91557</v>
      </c>
      <c r="D56" s="3" t="s">
        <v>286</v>
      </c>
      <c r="E56" s="4" t="s">
        <v>1</v>
      </c>
      <c r="F56" s="8" t="s">
        <v>16300</v>
      </c>
      <c r="G56" s="12" t="s">
        <v>9</v>
      </c>
    </row>
    <row r="57" spans="1:7" x14ac:dyDescent="0.25">
      <c r="A57" s="12" t="s">
        <v>9</v>
      </c>
      <c r="B57" s="3" t="s">
        <v>24362</v>
      </c>
      <c r="C57" s="3">
        <v>91558</v>
      </c>
      <c r="D57" s="3" t="s">
        <v>287</v>
      </c>
      <c r="E57" s="4" t="s">
        <v>1</v>
      </c>
      <c r="F57" s="8" t="s">
        <v>16301</v>
      </c>
      <c r="G57" s="12" t="s">
        <v>9</v>
      </c>
    </row>
    <row r="58" spans="1:7" x14ac:dyDescent="0.25">
      <c r="A58" s="12" t="s">
        <v>9</v>
      </c>
      <c r="B58" s="3" t="s">
        <v>24362</v>
      </c>
      <c r="C58" s="3">
        <v>91559</v>
      </c>
      <c r="D58" s="3" t="s">
        <v>288</v>
      </c>
      <c r="E58" s="4" t="s">
        <v>1</v>
      </c>
      <c r="F58" s="8" t="s">
        <v>16302</v>
      </c>
      <c r="G58" s="12" t="s">
        <v>9</v>
      </c>
    </row>
    <row r="59" spans="1:7" x14ac:dyDescent="0.25">
      <c r="A59" s="12" t="s">
        <v>9</v>
      </c>
      <c r="B59" s="3" t="s">
        <v>24362</v>
      </c>
      <c r="C59" s="3">
        <v>91560</v>
      </c>
      <c r="D59" s="3" t="s">
        <v>289</v>
      </c>
      <c r="E59" s="4" t="s">
        <v>1</v>
      </c>
      <c r="F59" s="8" t="s">
        <v>16303</v>
      </c>
      <c r="G59" s="12" t="s">
        <v>9</v>
      </c>
    </row>
    <row r="60" spans="1:7" x14ac:dyDescent="0.25">
      <c r="A60" s="12" t="s">
        <v>9</v>
      </c>
      <c r="B60" s="3" t="s">
        <v>24362</v>
      </c>
      <c r="C60" s="3">
        <v>91561</v>
      </c>
      <c r="D60" s="3" t="s">
        <v>290</v>
      </c>
      <c r="E60" s="4" t="s">
        <v>1</v>
      </c>
      <c r="F60" s="8" t="s">
        <v>16304</v>
      </c>
      <c r="G60" s="12" t="s">
        <v>9</v>
      </c>
    </row>
    <row r="61" spans="1:7" x14ac:dyDescent="0.25">
      <c r="A61" s="12" t="s">
        <v>9</v>
      </c>
      <c r="B61" s="3" t="s">
        <v>24362</v>
      </c>
      <c r="C61" s="3">
        <v>91563</v>
      </c>
      <c r="D61" s="3" t="s">
        <v>291</v>
      </c>
      <c r="E61" s="4" t="s">
        <v>1</v>
      </c>
      <c r="F61" s="8" t="s">
        <v>16305</v>
      </c>
      <c r="G61" s="12" t="s">
        <v>9</v>
      </c>
    </row>
    <row r="62" spans="1:7" x14ac:dyDescent="0.25">
      <c r="A62" s="12" t="s">
        <v>9</v>
      </c>
      <c r="B62" s="3" t="s">
        <v>24362</v>
      </c>
      <c r="C62" s="3">
        <v>91564</v>
      </c>
      <c r="D62" s="3" t="s">
        <v>367</v>
      </c>
      <c r="E62" s="4" t="s">
        <v>1</v>
      </c>
      <c r="F62" s="8" t="s">
        <v>16381</v>
      </c>
      <c r="G62" s="12" t="s">
        <v>9</v>
      </c>
    </row>
    <row r="63" spans="1:7" x14ac:dyDescent="0.25">
      <c r="A63" s="12" t="s">
        <v>9</v>
      </c>
      <c r="B63" s="3" t="s">
        <v>24362</v>
      </c>
      <c r="C63" s="3">
        <v>91565</v>
      </c>
      <c r="D63" s="3" t="s">
        <v>292</v>
      </c>
      <c r="E63" s="4" t="s">
        <v>1</v>
      </c>
      <c r="F63" s="8" t="s">
        <v>16306</v>
      </c>
      <c r="G63" s="12" t="s">
        <v>9</v>
      </c>
    </row>
    <row r="64" spans="1:7" x14ac:dyDescent="0.25">
      <c r="A64" s="12" t="s">
        <v>9</v>
      </c>
      <c r="B64" s="3" t="s">
        <v>24362</v>
      </c>
      <c r="C64" s="3">
        <v>91566</v>
      </c>
      <c r="D64" s="3" t="s">
        <v>293</v>
      </c>
      <c r="E64" s="4" t="s">
        <v>1</v>
      </c>
      <c r="F64" s="8" t="s">
        <v>16307</v>
      </c>
      <c r="G64" s="12" t="s">
        <v>9</v>
      </c>
    </row>
    <row r="65" spans="1:7" x14ac:dyDescent="0.25">
      <c r="A65" s="12" t="s">
        <v>9</v>
      </c>
      <c r="B65" s="3" t="s">
        <v>24362</v>
      </c>
      <c r="C65" s="3">
        <v>91567</v>
      </c>
      <c r="D65" s="3" t="s">
        <v>294</v>
      </c>
      <c r="E65" s="4" t="s">
        <v>1</v>
      </c>
      <c r="F65" s="8" t="s">
        <v>16308</v>
      </c>
      <c r="G65" s="12" t="s">
        <v>9</v>
      </c>
    </row>
    <row r="66" spans="1:7" x14ac:dyDescent="0.25">
      <c r="A66" s="12" t="s">
        <v>9</v>
      </c>
      <c r="B66" s="3" t="s">
        <v>24362</v>
      </c>
      <c r="C66" s="3">
        <v>91568</v>
      </c>
      <c r="D66" s="3" t="s">
        <v>295</v>
      </c>
      <c r="E66" s="4" t="s">
        <v>1</v>
      </c>
      <c r="F66" s="8" t="s">
        <v>16309</v>
      </c>
      <c r="G66" s="12" t="s">
        <v>9</v>
      </c>
    </row>
    <row r="67" spans="1:7" x14ac:dyDescent="0.25">
      <c r="A67" s="12" t="s">
        <v>9</v>
      </c>
      <c r="B67" s="3" t="s">
        <v>24362</v>
      </c>
      <c r="C67" s="3">
        <v>91569</v>
      </c>
      <c r="D67" s="3" t="s">
        <v>296</v>
      </c>
      <c r="E67" s="4" t="s">
        <v>1</v>
      </c>
      <c r="F67" s="8" t="s">
        <v>16310</v>
      </c>
      <c r="G67" s="12" t="s">
        <v>9</v>
      </c>
    </row>
    <row r="68" spans="1:7" x14ac:dyDescent="0.25">
      <c r="A68" s="12" t="s">
        <v>9</v>
      </c>
      <c r="B68" s="3" t="s">
        <v>24362</v>
      </c>
      <c r="C68" s="3">
        <v>91570</v>
      </c>
      <c r="D68" s="3" t="s">
        <v>297</v>
      </c>
      <c r="E68" s="4" t="s">
        <v>1</v>
      </c>
      <c r="F68" s="8" t="s">
        <v>16311</v>
      </c>
      <c r="G68" s="12" t="s">
        <v>9</v>
      </c>
    </row>
    <row r="69" spans="1:7" x14ac:dyDescent="0.25">
      <c r="A69" s="12" t="s">
        <v>9</v>
      </c>
      <c r="B69" s="3" t="s">
        <v>24362</v>
      </c>
      <c r="C69" s="3">
        <v>91571</v>
      </c>
      <c r="D69" s="3" t="s">
        <v>298</v>
      </c>
      <c r="E69" s="4" t="s">
        <v>1</v>
      </c>
      <c r="F69" s="8" t="s">
        <v>16312</v>
      </c>
      <c r="G69" s="12" t="s">
        <v>9</v>
      </c>
    </row>
    <row r="70" spans="1:7" x14ac:dyDescent="0.25">
      <c r="A70" s="12" t="s">
        <v>9</v>
      </c>
      <c r="B70" s="3" t="s">
        <v>24362</v>
      </c>
      <c r="C70" s="3">
        <v>91572</v>
      </c>
      <c r="D70" s="3" t="s">
        <v>299</v>
      </c>
      <c r="E70" s="4" t="s">
        <v>1</v>
      </c>
      <c r="F70" s="8" t="s">
        <v>16313</v>
      </c>
      <c r="G70" s="12" t="s">
        <v>9</v>
      </c>
    </row>
    <row r="71" spans="1:7" x14ac:dyDescent="0.25">
      <c r="A71" s="12" t="s">
        <v>9</v>
      </c>
      <c r="B71" s="3" t="s">
        <v>24362</v>
      </c>
      <c r="C71" s="3">
        <v>91573</v>
      </c>
      <c r="D71" s="3" t="s">
        <v>300</v>
      </c>
      <c r="E71" s="4" t="s">
        <v>1</v>
      </c>
      <c r="F71" s="8" t="s">
        <v>16314</v>
      </c>
      <c r="G71" s="12" t="s">
        <v>9</v>
      </c>
    </row>
    <row r="72" spans="1:7" x14ac:dyDescent="0.25">
      <c r="A72" s="12" t="s">
        <v>9</v>
      </c>
      <c r="B72" s="3" t="s">
        <v>24362</v>
      </c>
      <c r="C72" s="3">
        <v>91574</v>
      </c>
      <c r="D72" s="3" t="s">
        <v>301</v>
      </c>
      <c r="E72" s="4" t="s">
        <v>1</v>
      </c>
      <c r="F72" s="8" t="s">
        <v>16315</v>
      </c>
      <c r="G72" s="12" t="s">
        <v>9</v>
      </c>
    </row>
    <row r="73" spans="1:7" x14ac:dyDescent="0.25">
      <c r="A73" s="12" t="s">
        <v>9</v>
      </c>
      <c r="B73" s="3" t="s">
        <v>24362</v>
      </c>
      <c r="C73" s="3">
        <v>91578</v>
      </c>
      <c r="D73" s="3" t="s">
        <v>368</v>
      </c>
      <c r="E73" s="4" t="s">
        <v>1</v>
      </c>
      <c r="F73" s="8" t="s">
        <v>16382</v>
      </c>
      <c r="G73" s="12" t="s">
        <v>9</v>
      </c>
    </row>
    <row r="74" spans="1:7" x14ac:dyDescent="0.25">
      <c r="A74" s="12" t="s">
        <v>9</v>
      </c>
      <c r="B74" s="3" t="s">
        <v>24362</v>
      </c>
      <c r="C74" s="3">
        <v>91580</v>
      </c>
      <c r="D74" s="3" t="s">
        <v>369</v>
      </c>
      <c r="E74" s="4" t="s">
        <v>1</v>
      </c>
      <c r="F74" s="8" t="s">
        <v>16383</v>
      </c>
      <c r="G74" s="12" t="s">
        <v>9</v>
      </c>
    </row>
    <row r="75" spans="1:7" x14ac:dyDescent="0.25">
      <c r="A75" s="12" t="s">
        <v>9</v>
      </c>
      <c r="B75" s="3" t="s">
        <v>24362</v>
      </c>
      <c r="C75" s="3">
        <v>91583</v>
      </c>
      <c r="D75" s="3" t="s">
        <v>370</v>
      </c>
      <c r="E75" s="4" t="s">
        <v>1</v>
      </c>
      <c r="F75" s="8" t="s">
        <v>16384</v>
      </c>
      <c r="G75" s="12" t="s">
        <v>9</v>
      </c>
    </row>
    <row r="76" spans="1:7" x14ac:dyDescent="0.25">
      <c r="A76" s="12" t="s">
        <v>9</v>
      </c>
      <c r="B76" s="3" t="s">
        <v>24362</v>
      </c>
      <c r="C76" s="3">
        <v>91584</v>
      </c>
      <c r="D76" s="3" t="s">
        <v>371</v>
      </c>
      <c r="E76" s="4" t="s">
        <v>1</v>
      </c>
      <c r="F76" s="8" t="s">
        <v>16385</v>
      </c>
      <c r="G76" s="12" t="s">
        <v>9</v>
      </c>
    </row>
    <row r="77" spans="1:7" x14ac:dyDescent="0.25">
      <c r="A77" s="12" t="s">
        <v>9</v>
      </c>
      <c r="B77" s="3" t="s">
        <v>24362</v>
      </c>
      <c r="C77" s="3">
        <v>91585</v>
      </c>
      <c r="D77" s="3" t="s">
        <v>372</v>
      </c>
      <c r="E77" s="4" t="s">
        <v>1</v>
      </c>
      <c r="F77" s="8" t="s">
        <v>16386</v>
      </c>
      <c r="G77" s="12" t="s">
        <v>9</v>
      </c>
    </row>
    <row r="78" spans="1:7" x14ac:dyDescent="0.25">
      <c r="A78" s="12" t="s">
        <v>9</v>
      </c>
      <c r="B78" s="3" t="s">
        <v>24362</v>
      </c>
      <c r="C78" s="3">
        <v>91587</v>
      </c>
      <c r="D78" s="3" t="s">
        <v>268</v>
      </c>
      <c r="E78" s="4" t="s">
        <v>1</v>
      </c>
      <c r="F78" s="8" t="s">
        <v>16281</v>
      </c>
      <c r="G78" s="12" t="s">
        <v>9</v>
      </c>
    </row>
    <row r="79" spans="1:7" x14ac:dyDescent="0.25">
      <c r="A79" s="12" t="s">
        <v>9</v>
      </c>
      <c r="B79" s="3" t="s">
        <v>24362</v>
      </c>
      <c r="C79" s="3">
        <v>91588</v>
      </c>
      <c r="D79" s="3" t="s">
        <v>269</v>
      </c>
      <c r="E79" s="4" t="s">
        <v>1</v>
      </c>
      <c r="F79" s="8" t="s">
        <v>16282</v>
      </c>
      <c r="G79" s="12" t="s">
        <v>9</v>
      </c>
    </row>
    <row r="80" spans="1:7" x14ac:dyDescent="0.25">
      <c r="A80" s="12" t="s">
        <v>9</v>
      </c>
      <c r="B80" s="3" t="s">
        <v>24362</v>
      </c>
      <c r="C80" s="3">
        <v>91589</v>
      </c>
      <c r="D80" s="3" t="s">
        <v>270</v>
      </c>
      <c r="E80" s="4" t="s">
        <v>1</v>
      </c>
      <c r="F80" s="8" t="s">
        <v>16283</v>
      </c>
      <c r="G80" s="12" t="s">
        <v>9</v>
      </c>
    </row>
    <row r="81" spans="1:7" x14ac:dyDescent="0.25">
      <c r="A81" s="12" t="s">
        <v>9</v>
      </c>
      <c r="B81" s="3" t="s">
        <v>24362</v>
      </c>
      <c r="C81" s="3">
        <v>91590</v>
      </c>
      <c r="D81" s="3" t="s">
        <v>271</v>
      </c>
      <c r="E81" s="4" t="s">
        <v>1</v>
      </c>
      <c r="F81" s="8" t="s">
        <v>16284</v>
      </c>
      <c r="G81" s="12" t="s">
        <v>9</v>
      </c>
    </row>
    <row r="82" spans="1:7" x14ac:dyDescent="0.25">
      <c r="A82" s="12" t="s">
        <v>9</v>
      </c>
      <c r="B82" s="3" t="s">
        <v>24362</v>
      </c>
      <c r="C82" s="3">
        <v>91591</v>
      </c>
      <c r="D82" s="3" t="s">
        <v>272</v>
      </c>
      <c r="E82" s="4" t="s">
        <v>1</v>
      </c>
      <c r="F82" s="8" t="s">
        <v>16285</v>
      </c>
      <c r="G82" s="12" t="s">
        <v>9</v>
      </c>
    </row>
    <row r="83" spans="1:7" x14ac:dyDescent="0.25">
      <c r="A83" s="12" t="s">
        <v>9</v>
      </c>
      <c r="B83" s="3" t="s">
        <v>24362</v>
      </c>
      <c r="C83" s="3">
        <v>91592</v>
      </c>
      <c r="D83" s="3" t="s">
        <v>241</v>
      </c>
      <c r="E83" s="4" t="s">
        <v>1</v>
      </c>
      <c r="F83" s="8" t="s">
        <v>16254</v>
      </c>
      <c r="G83" s="12" t="s">
        <v>9</v>
      </c>
    </row>
    <row r="84" spans="1:7" x14ac:dyDescent="0.25">
      <c r="A84" s="12" t="s">
        <v>9</v>
      </c>
      <c r="B84" s="3" t="s">
        <v>24362</v>
      </c>
      <c r="C84" s="3">
        <v>91593</v>
      </c>
      <c r="D84" s="3" t="s">
        <v>242</v>
      </c>
      <c r="E84" s="4" t="s">
        <v>1</v>
      </c>
      <c r="F84" s="8" t="s">
        <v>16255</v>
      </c>
      <c r="G84" s="12" t="s">
        <v>9</v>
      </c>
    </row>
    <row r="85" spans="1:7" x14ac:dyDescent="0.25">
      <c r="A85" s="12" t="s">
        <v>9</v>
      </c>
      <c r="B85" s="3" t="s">
        <v>24362</v>
      </c>
      <c r="C85" s="3">
        <v>91594</v>
      </c>
      <c r="D85" s="3" t="s">
        <v>243</v>
      </c>
      <c r="E85" s="4" t="s">
        <v>1</v>
      </c>
      <c r="F85" s="8" t="s">
        <v>16256</v>
      </c>
      <c r="G85" s="12" t="s">
        <v>9</v>
      </c>
    </row>
    <row r="86" spans="1:7" x14ac:dyDescent="0.25">
      <c r="A86" s="12" t="s">
        <v>9</v>
      </c>
      <c r="B86" s="3" t="s">
        <v>24362</v>
      </c>
      <c r="C86" s="3">
        <v>91595</v>
      </c>
      <c r="D86" s="3" t="s">
        <v>244</v>
      </c>
      <c r="E86" s="4" t="s">
        <v>1</v>
      </c>
      <c r="F86" s="8" t="s">
        <v>16257</v>
      </c>
      <c r="G86" s="12" t="s">
        <v>9</v>
      </c>
    </row>
    <row r="87" spans="1:7" x14ac:dyDescent="0.25">
      <c r="A87" s="12" t="s">
        <v>9</v>
      </c>
      <c r="B87" s="3" t="s">
        <v>24362</v>
      </c>
      <c r="C87" s="3">
        <v>91596</v>
      </c>
      <c r="D87" s="3" t="s">
        <v>245</v>
      </c>
      <c r="E87" s="4" t="s">
        <v>1</v>
      </c>
      <c r="F87" s="8" t="s">
        <v>16258</v>
      </c>
      <c r="G87" s="12" t="s">
        <v>9</v>
      </c>
    </row>
    <row r="88" spans="1:7" x14ac:dyDescent="0.25">
      <c r="A88" s="12" t="s">
        <v>9</v>
      </c>
      <c r="B88" s="3" t="s">
        <v>24362</v>
      </c>
      <c r="C88" s="3">
        <v>91597</v>
      </c>
      <c r="D88" s="3" t="s">
        <v>246</v>
      </c>
      <c r="E88" s="4" t="s">
        <v>1</v>
      </c>
      <c r="F88" s="8" t="s">
        <v>16259</v>
      </c>
      <c r="G88" s="12" t="s">
        <v>9</v>
      </c>
    </row>
    <row r="89" spans="1:7" x14ac:dyDescent="0.25">
      <c r="A89" s="12" t="s">
        <v>9</v>
      </c>
      <c r="B89" s="3" t="s">
        <v>24362</v>
      </c>
      <c r="C89" s="3">
        <v>91598</v>
      </c>
      <c r="D89" s="3" t="s">
        <v>247</v>
      </c>
      <c r="E89" s="4" t="s">
        <v>1</v>
      </c>
      <c r="F89" s="8" t="s">
        <v>16260</v>
      </c>
      <c r="G89" s="12" t="s">
        <v>9</v>
      </c>
    </row>
    <row r="90" spans="1:7" x14ac:dyDescent="0.25">
      <c r="A90" s="12" t="s">
        <v>9</v>
      </c>
      <c r="B90" s="3" t="s">
        <v>24362</v>
      </c>
      <c r="C90" s="3">
        <v>91599</v>
      </c>
      <c r="D90" s="3" t="s">
        <v>248</v>
      </c>
      <c r="E90" s="4" t="s">
        <v>1</v>
      </c>
      <c r="F90" s="8" t="s">
        <v>16261</v>
      </c>
      <c r="G90" s="12" t="s">
        <v>9</v>
      </c>
    </row>
    <row r="91" spans="1:7" x14ac:dyDescent="0.25">
      <c r="A91" s="12" t="s">
        <v>9</v>
      </c>
      <c r="B91" s="3" t="s">
        <v>24362</v>
      </c>
      <c r="C91" s="3">
        <v>91600</v>
      </c>
      <c r="D91" s="3" t="s">
        <v>249</v>
      </c>
      <c r="E91" s="4" t="s">
        <v>1</v>
      </c>
      <c r="F91" s="8" t="s">
        <v>16262</v>
      </c>
      <c r="G91" s="12" t="s">
        <v>9</v>
      </c>
    </row>
    <row r="92" spans="1:7" x14ac:dyDescent="0.25">
      <c r="A92" s="12" t="s">
        <v>9</v>
      </c>
      <c r="B92" s="3" t="s">
        <v>24362</v>
      </c>
      <c r="C92" s="3">
        <v>91601</v>
      </c>
      <c r="D92" s="3" t="s">
        <v>250</v>
      </c>
      <c r="E92" s="4" t="s">
        <v>1</v>
      </c>
      <c r="F92" s="8" t="s">
        <v>16263</v>
      </c>
      <c r="G92" s="12" t="s">
        <v>9</v>
      </c>
    </row>
    <row r="93" spans="1:7" x14ac:dyDescent="0.25">
      <c r="A93" s="12" t="s">
        <v>9</v>
      </c>
      <c r="B93" s="3" t="s">
        <v>24362</v>
      </c>
      <c r="C93" s="3">
        <v>91602</v>
      </c>
      <c r="D93" s="3" t="s">
        <v>251</v>
      </c>
      <c r="E93" s="4" t="s">
        <v>1</v>
      </c>
      <c r="F93" s="8" t="s">
        <v>16264</v>
      </c>
      <c r="G93" s="12" t="s">
        <v>9</v>
      </c>
    </row>
    <row r="94" spans="1:7" x14ac:dyDescent="0.25">
      <c r="A94" s="12" t="s">
        <v>9</v>
      </c>
      <c r="B94" s="3" t="s">
        <v>24362</v>
      </c>
      <c r="C94" s="3">
        <v>91603</v>
      </c>
      <c r="D94" s="3" t="s">
        <v>252</v>
      </c>
      <c r="E94" s="4" t="s">
        <v>1</v>
      </c>
      <c r="F94" s="8" t="s">
        <v>16265</v>
      </c>
      <c r="G94" s="12" t="s">
        <v>9</v>
      </c>
    </row>
    <row r="95" spans="1:7" x14ac:dyDescent="0.25">
      <c r="A95" s="12" t="s">
        <v>9</v>
      </c>
      <c r="B95" s="3" t="s">
        <v>24362</v>
      </c>
      <c r="C95" s="3">
        <v>91604</v>
      </c>
      <c r="D95" s="3" t="s">
        <v>253</v>
      </c>
      <c r="E95" s="4" t="s">
        <v>1</v>
      </c>
      <c r="F95" s="8" t="s">
        <v>16266</v>
      </c>
      <c r="G95" s="12" t="s">
        <v>9</v>
      </c>
    </row>
    <row r="96" spans="1:7" x14ac:dyDescent="0.25">
      <c r="A96" s="12" t="s">
        <v>9</v>
      </c>
      <c r="B96" s="3" t="s">
        <v>24362</v>
      </c>
      <c r="C96" s="3">
        <v>91605</v>
      </c>
      <c r="D96" s="3" t="s">
        <v>254</v>
      </c>
      <c r="E96" s="4" t="s">
        <v>1</v>
      </c>
      <c r="F96" s="8" t="s">
        <v>16267</v>
      </c>
      <c r="G96" s="12" t="s">
        <v>9</v>
      </c>
    </row>
    <row r="97" spans="1:7" x14ac:dyDescent="0.25">
      <c r="A97" s="12" t="s">
        <v>9</v>
      </c>
      <c r="B97" s="3" t="s">
        <v>24362</v>
      </c>
      <c r="C97" s="3">
        <v>91606</v>
      </c>
      <c r="D97" s="3" t="s">
        <v>255</v>
      </c>
      <c r="E97" s="4" t="s">
        <v>1</v>
      </c>
      <c r="F97" s="8" t="s">
        <v>16268</v>
      </c>
      <c r="G97" s="12" t="s">
        <v>9</v>
      </c>
    </row>
    <row r="98" spans="1:7" x14ac:dyDescent="0.25">
      <c r="A98" s="12" t="s">
        <v>9</v>
      </c>
      <c r="B98" s="3" t="s">
        <v>24362</v>
      </c>
      <c r="C98" s="3">
        <v>91607</v>
      </c>
      <c r="D98" s="3" t="s">
        <v>256</v>
      </c>
      <c r="E98" s="4" t="s">
        <v>1</v>
      </c>
      <c r="F98" s="8" t="s">
        <v>16269</v>
      </c>
      <c r="G98" s="12" t="s">
        <v>9</v>
      </c>
    </row>
    <row r="99" spans="1:7" x14ac:dyDescent="0.25">
      <c r="A99" s="12" t="s">
        <v>9</v>
      </c>
      <c r="B99" s="3" t="s">
        <v>24362</v>
      </c>
      <c r="C99" s="3">
        <v>91608</v>
      </c>
      <c r="D99" s="3" t="s">
        <v>257</v>
      </c>
      <c r="E99" s="4" t="s">
        <v>1</v>
      </c>
      <c r="F99" s="8" t="s">
        <v>16270</v>
      </c>
      <c r="G99" s="12" t="s">
        <v>9</v>
      </c>
    </row>
    <row r="100" spans="1:7" x14ac:dyDescent="0.25">
      <c r="A100" s="12" t="s">
        <v>9</v>
      </c>
      <c r="B100" s="3" t="s">
        <v>24362</v>
      </c>
      <c r="C100" s="3">
        <v>91609</v>
      </c>
      <c r="D100" s="3" t="s">
        <v>258</v>
      </c>
      <c r="E100" s="4" t="s">
        <v>1</v>
      </c>
      <c r="F100" s="8" t="s">
        <v>16271</v>
      </c>
      <c r="G100" s="12" t="s">
        <v>9</v>
      </c>
    </row>
    <row r="101" spans="1:7" x14ac:dyDescent="0.25">
      <c r="A101" s="12" t="s">
        <v>9</v>
      </c>
      <c r="B101" s="3" t="s">
        <v>24362</v>
      </c>
      <c r="C101" s="3">
        <v>91610</v>
      </c>
      <c r="D101" s="3" t="s">
        <v>259</v>
      </c>
      <c r="E101" s="4" t="s">
        <v>1</v>
      </c>
      <c r="F101" s="8" t="s">
        <v>16272</v>
      </c>
      <c r="G101" s="12" t="s">
        <v>9</v>
      </c>
    </row>
    <row r="102" spans="1:7" x14ac:dyDescent="0.25">
      <c r="A102" s="12" t="s">
        <v>9</v>
      </c>
      <c r="B102" s="3" t="s">
        <v>24362</v>
      </c>
      <c r="C102" s="3">
        <v>91611</v>
      </c>
      <c r="D102" s="3" t="s">
        <v>260</v>
      </c>
      <c r="E102" s="4" t="s">
        <v>1</v>
      </c>
      <c r="F102" s="8" t="s">
        <v>16273</v>
      </c>
      <c r="G102" s="12" t="s">
        <v>9</v>
      </c>
    </row>
    <row r="103" spans="1:7" x14ac:dyDescent="0.25">
      <c r="A103" s="12" t="s">
        <v>9</v>
      </c>
      <c r="B103" s="3" t="s">
        <v>24362</v>
      </c>
      <c r="C103" s="3">
        <v>91612</v>
      </c>
      <c r="D103" s="3" t="s">
        <v>261</v>
      </c>
      <c r="E103" s="4" t="s">
        <v>1</v>
      </c>
      <c r="F103" s="8" t="s">
        <v>16274</v>
      </c>
      <c r="G103" s="12" t="s">
        <v>9</v>
      </c>
    </row>
    <row r="104" spans="1:7" x14ac:dyDescent="0.25">
      <c r="A104" s="12" t="s">
        <v>9</v>
      </c>
      <c r="B104" s="3" t="s">
        <v>24362</v>
      </c>
      <c r="C104" s="3">
        <v>91613</v>
      </c>
      <c r="D104" s="3" t="s">
        <v>262</v>
      </c>
      <c r="E104" s="4" t="s">
        <v>1</v>
      </c>
      <c r="F104" s="8" t="s">
        <v>16275</v>
      </c>
      <c r="G104" s="12" t="s">
        <v>9</v>
      </c>
    </row>
    <row r="105" spans="1:7" x14ac:dyDescent="0.25">
      <c r="A105" s="12" t="s">
        <v>9</v>
      </c>
      <c r="B105" s="3" t="s">
        <v>24362</v>
      </c>
      <c r="C105" s="3">
        <v>91614</v>
      </c>
      <c r="D105" s="3" t="s">
        <v>263</v>
      </c>
      <c r="E105" s="4" t="s">
        <v>1</v>
      </c>
      <c r="F105" s="8" t="s">
        <v>16276</v>
      </c>
      <c r="G105" s="12" t="s">
        <v>9</v>
      </c>
    </row>
    <row r="106" spans="1:7" x14ac:dyDescent="0.25">
      <c r="A106" s="12" t="s">
        <v>9</v>
      </c>
      <c r="B106" s="3" t="s">
        <v>24362</v>
      </c>
      <c r="C106" s="3">
        <v>91635</v>
      </c>
      <c r="D106" s="3" t="s">
        <v>347</v>
      </c>
      <c r="E106" s="4" t="s">
        <v>1</v>
      </c>
      <c r="F106" s="8" t="s">
        <v>16361</v>
      </c>
      <c r="G106" s="12" t="s">
        <v>9</v>
      </c>
    </row>
    <row r="107" spans="1:7" x14ac:dyDescent="0.25">
      <c r="A107" s="12" t="s">
        <v>9</v>
      </c>
      <c r="B107" s="3" t="s">
        <v>24362</v>
      </c>
      <c r="C107" s="3">
        <v>91636</v>
      </c>
      <c r="D107" s="3" t="s">
        <v>348</v>
      </c>
      <c r="E107" s="4" t="s">
        <v>1</v>
      </c>
      <c r="F107" s="8" t="s">
        <v>16362</v>
      </c>
      <c r="G107" s="12" t="s">
        <v>9</v>
      </c>
    </row>
    <row r="108" spans="1:7" x14ac:dyDescent="0.25">
      <c r="A108" s="12" t="s">
        <v>9</v>
      </c>
      <c r="B108" s="3" t="s">
        <v>24362</v>
      </c>
      <c r="C108" s="3">
        <v>91637</v>
      </c>
      <c r="D108" s="3" t="s">
        <v>349</v>
      </c>
      <c r="E108" s="4" t="s">
        <v>1</v>
      </c>
      <c r="F108" s="8" t="s">
        <v>16363</v>
      </c>
      <c r="G108" s="12" t="s">
        <v>9</v>
      </c>
    </row>
    <row r="109" spans="1:7" x14ac:dyDescent="0.25">
      <c r="A109" s="12" t="s">
        <v>9</v>
      </c>
      <c r="B109" s="3" t="s">
        <v>24362</v>
      </c>
      <c r="C109" s="3">
        <v>91638</v>
      </c>
      <c r="D109" s="3" t="s">
        <v>350</v>
      </c>
      <c r="E109" s="4" t="s">
        <v>1</v>
      </c>
      <c r="F109" s="8" t="s">
        <v>16364</v>
      </c>
      <c r="G109" s="12" t="s">
        <v>9</v>
      </c>
    </row>
    <row r="110" spans="1:7" x14ac:dyDescent="0.25">
      <c r="A110" s="12" t="s">
        <v>9</v>
      </c>
      <c r="B110" s="3" t="s">
        <v>24362</v>
      </c>
      <c r="C110" s="3">
        <v>91639</v>
      </c>
      <c r="D110" s="3" t="s">
        <v>351</v>
      </c>
      <c r="E110" s="4" t="s">
        <v>1</v>
      </c>
      <c r="F110" s="8" t="s">
        <v>16365</v>
      </c>
      <c r="G110" s="12" t="s">
        <v>9</v>
      </c>
    </row>
    <row r="111" spans="1:7" x14ac:dyDescent="0.25">
      <c r="A111" s="12" t="s">
        <v>9</v>
      </c>
      <c r="B111" s="3" t="s">
        <v>24362</v>
      </c>
      <c r="C111" s="3">
        <v>91640</v>
      </c>
      <c r="D111" s="3" t="s">
        <v>352</v>
      </c>
      <c r="E111" s="4" t="s">
        <v>1</v>
      </c>
      <c r="F111" s="8" t="s">
        <v>16366</v>
      </c>
      <c r="G111" s="12" t="s">
        <v>9</v>
      </c>
    </row>
    <row r="112" spans="1:7" x14ac:dyDescent="0.25">
      <c r="A112" s="12" t="s">
        <v>9</v>
      </c>
      <c r="B112" s="3" t="s">
        <v>24362</v>
      </c>
      <c r="C112" s="3">
        <v>91641</v>
      </c>
      <c r="D112" s="3" t="s">
        <v>353</v>
      </c>
      <c r="E112" s="4" t="s">
        <v>1</v>
      </c>
      <c r="F112" s="8" t="s">
        <v>16367</v>
      </c>
      <c r="G112" s="12" t="s">
        <v>9</v>
      </c>
    </row>
    <row r="113" spans="1:7" x14ac:dyDescent="0.25">
      <c r="A113" s="12" t="s">
        <v>9</v>
      </c>
      <c r="B113" s="3" t="s">
        <v>24362</v>
      </c>
      <c r="C113" s="3">
        <v>91642</v>
      </c>
      <c r="D113" s="3" t="s">
        <v>305</v>
      </c>
      <c r="E113" s="4" t="s">
        <v>1</v>
      </c>
      <c r="F113" s="8" t="s">
        <v>16319</v>
      </c>
      <c r="G113" s="12" t="s">
        <v>9</v>
      </c>
    </row>
    <row r="114" spans="1:7" x14ac:dyDescent="0.25">
      <c r="A114" s="12" t="s">
        <v>9</v>
      </c>
      <c r="B114" s="3" t="s">
        <v>24362</v>
      </c>
      <c r="C114" s="3">
        <v>91643</v>
      </c>
      <c r="D114" s="3" t="s">
        <v>306</v>
      </c>
      <c r="E114" s="4" t="s">
        <v>1</v>
      </c>
      <c r="F114" s="8" t="s">
        <v>16320</v>
      </c>
      <c r="G114" s="12" t="s">
        <v>9</v>
      </c>
    </row>
    <row r="115" spans="1:7" x14ac:dyDescent="0.25">
      <c r="A115" s="12" t="s">
        <v>9</v>
      </c>
      <c r="B115" s="3" t="s">
        <v>24362</v>
      </c>
      <c r="C115" s="3">
        <v>91644</v>
      </c>
      <c r="D115" s="3" t="s">
        <v>307</v>
      </c>
      <c r="E115" s="4" t="s">
        <v>1</v>
      </c>
      <c r="F115" s="8" t="s">
        <v>16321</v>
      </c>
      <c r="G115" s="12" t="s">
        <v>9</v>
      </c>
    </row>
    <row r="116" spans="1:7" x14ac:dyDescent="0.25">
      <c r="A116" s="12" t="s">
        <v>9</v>
      </c>
      <c r="B116" s="3" t="s">
        <v>24362</v>
      </c>
      <c r="C116" s="3">
        <v>91645</v>
      </c>
      <c r="D116" s="3" t="s">
        <v>325</v>
      </c>
      <c r="E116" s="4" t="s">
        <v>1</v>
      </c>
      <c r="F116" s="8" t="s">
        <v>16339</v>
      </c>
      <c r="G116" s="12" t="s">
        <v>9</v>
      </c>
    </row>
    <row r="117" spans="1:7" x14ac:dyDescent="0.25">
      <c r="A117" s="12" t="s">
        <v>9</v>
      </c>
      <c r="B117" s="3" t="s">
        <v>24362</v>
      </c>
      <c r="C117" s="3">
        <v>91646</v>
      </c>
      <c r="D117" s="3" t="s">
        <v>308</v>
      </c>
      <c r="E117" s="4" t="s">
        <v>1</v>
      </c>
      <c r="F117" s="8" t="s">
        <v>16322</v>
      </c>
      <c r="G117" s="12" t="s">
        <v>9</v>
      </c>
    </row>
    <row r="118" spans="1:7" x14ac:dyDescent="0.25">
      <c r="A118" s="12" t="s">
        <v>9</v>
      </c>
      <c r="B118" s="3" t="s">
        <v>24362</v>
      </c>
      <c r="C118" s="3">
        <v>91647</v>
      </c>
      <c r="D118" s="3" t="s">
        <v>309</v>
      </c>
      <c r="E118" s="4" t="s">
        <v>1</v>
      </c>
      <c r="F118" s="8" t="s">
        <v>16323</v>
      </c>
      <c r="G118" s="12" t="s">
        <v>9</v>
      </c>
    </row>
    <row r="119" spans="1:7" x14ac:dyDescent="0.25">
      <c r="A119" s="12" t="s">
        <v>9</v>
      </c>
      <c r="B119" s="3" t="s">
        <v>24362</v>
      </c>
      <c r="C119" s="3">
        <v>91648</v>
      </c>
      <c r="D119" s="3" t="s">
        <v>310</v>
      </c>
      <c r="E119" s="4" t="s">
        <v>1</v>
      </c>
      <c r="F119" s="8" t="s">
        <v>16324</v>
      </c>
      <c r="G119" s="12" t="s">
        <v>9</v>
      </c>
    </row>
    <row r="120" spans="1:7" x14ac:dyDescent="0.25">
      <c r="A120" s="12" t="s">
        <v>9</v>
      </c>
      <c r="B120" s="3" t="s">
        <v>24362</v>
      </c>
      <c r="C120" s="3">
        <v>91649</v>
      </c>
      <c r="D120" s="3" t="s">
        <v>311</v>
      </c>
      <c r="E120" s="4" t="s">
        <v>1</v>
      </c>
      <c r="F120" s="8" t="s">
        <v>16325</v>
      </c>
      <c r="G120" s="12" t="s">
        <v>9</v>
      </c>
    </row>
    <row r="121" spans="1:7" x14ac:dyDescent="0.25">
      <c r="A121" s="12" t="s">
        <v>9</v>
      </c>
      <c r="B121" s="3" t="s">
        <v>24362</v>
      </c>
      <c r="C121" s="3">
        <v>91650</v>
      </c>
      <c r="D121" s="3" t="s">
        <v>312</v>
      </c>
      <c r="E121" s="4" t="s">
        <v>1</v>
      </c>
      <c r="F121" s="8" t="s">
        <v>16326</v>
      </c>
      <c r="G121" s="12" t="s">
        <v>9</v>
      </c>
    </row>
    <row r="122" spans="1:7" x14ac:dyDescent="0.25">
      <c r="A122" s="12" t="s">
        <v>9</v>
      </c>
      <c r="B122" s="3" t="s">
        <v>24362</v>
      </c>
      <c r="C122" s="3">
        <v>91651</v>
      </c>
      <c r="D122" s="3" t="s">
        <v>313</v>
      </c>
      <c r="E122" s="4" t="s">
        <v>1</v>
      </c>
      <c r="F122" s="8" t="s">
        <v>16327</v>
      </c>
      <c r="G122" s="12" t="s">
        <v>9</v>
      </c>
    </row>
    <row r="123" spans="1:7" x14ac:dyDescent="0.25">
      <c r="A123" s="12" t="s">
        <v>9</v>
      </c>
      <c r="B123" s="3" t="s">
        <v>24362</v>
      </c>
      <c r="C123" s="3">
        <v>91652</v>
      </c>
      <c r="D123" s="3" t="s">
        <v>314</v>
      </c>
      <c r="E123" s="4" t="s">
        <v>1</v>
      </c>
      <c r="F123" s="8" t="s">
        <v>16328</v>
      </c>
      <c r="G123" s="12" t="s">
        <v>9</v>
      </c>
    </row>
    <row r="124" spans="1:7" x14ac:dyDescent="0.25">
      <c r="A124" s="12" t="s">
        <v>9</v>
      </c>
      <c r="B124" s="3" t="s">
        <v>24362</v>
      </c>
      <c r="C124" s="3">
        <v>91653</v>
      </c>
      <c r="D124" s="3" t="s">
        <v>326</v>
      </c>
      <c r="E124" s="4" t="s">
        <v>1</v>
      </c>
      <c r="F124" s="8" t="s">
        <v>16340</v>
      </c>
      <c r="G124" s="12" t="s">
        <v>9</v>
      </c>
    </row>
    <row r="125" spans="1:7" x14ac:dyDescent="0.25">
      <c r="A125" s="12" t="s">
        <v>9</v>
      </c>
      <c r="B125" s="3" t="s">
        <v>24362</v>
      </c>
      <c r="C125" s="3">
        <v>91654</v>
      </c>
      <c r="D125" s="3" t="s">
        <v>315</v>
      </c>
      <c r="E125" s="4" t="s">
        <v>1</v>
      </c>
      <c r="F125" s="8" t="s">
        <v>16329</v>
      </c>
      <c r="G125" s="12" t="s">
        <v>9</v>
      </c>
    </row>
    <row r="126" spans="1:7" x14ac:dyDescent="0.25">
      <c r="A126" s="12" t="s">
        <v>9</v>
      </c>
      <c r="B126" s="3" t="s">
        <v>24362</v>
      </c>
      <c r="C126" s="3">
        <v>91657</v>
      </c>
      <c r="D126" s="3" t="s">
        <v>316</v>
      </c>
      <c r="E126" s="4" t="s">
        <v>1</v>
      </c>
      <c r="F126" s="8" t="s">
        <v>16330</v>
      </c>
      <c r="G126" s="12" t="s">
        <v>9</v>
      </c>
    </row>
    <row r="127" spans="1:7" x14ac:dyDescent="0.25">
      <c r="A127" s="12" t="s">
        <v>9</v>
      </c>
      <c r="B127" s="3" t="s">
        <v>24362</v>
      </c>
      <c r="C127" s="3">
        <v>91658</v>
      </c>
      <c r="D127" s="3" t="s">
        <v>317</v>
      </c>
      <c r="E127" s="4" t="s">
        <v>1</v>
      </c>
      <c r="F127" s="8" t="s">
        <v>16331</v>
      </c>
      <c r="G127" s="12" t="s">
        <v>9</v>
      </c>
    </row>
    <row r="128" spans="1:7" x14ac:dyDescent="0.25">
      <c r="A128" s="12" t="s">
        <v>9</v>
      </c>
      <c r="B128" s="3" t="s">
        <v>24362</v>
      </c>
      <c r="C128" s="3">
        <v>91659</v>
      </c>
      <c r="D128" s="3" t="s">
        <v>318</v>
      </c>
      <c r="E128" s="4" t="s">
        <v>1</v>
      </c>
      <c r="F128" s="8" t="s">
        <v>16332</v>
      </c>
      <c r="G128" s="12" t="s">
        <v>9</v>
      </c>
    </row>
    <row r="129" spans="1:7" x14ac:dyDescent="0.25">
      <c r="A129" s="12" t="s">
        <v>9</v>
      </c>
      <c r="B129" s="3" t="s">
        <v>24362</v>
      </c>
      <c r="C129" s="3">
        <v>91661</v>
      </c>
      <c r="D129" s="3" t="s">
        <v>319</v>
      </c>
      <c r="E129" s="4" t="s">
        <v>1</v>
      </c>
      <c r="F129" s="8" t="s">
        <v>16333</v>
      </c>
      <c r="G129" s="12" t="s">
        <v>9</v>
      </c>
    </row>
    <row r="130" spans="1:7" x14ac:dyDescent="0.25">
      <c r="A130" s="12" t="s">
        <v>9</v>
      </c>
      <c r="B130" s="3" t="s">
        <v>24362</v>
      </c>
      <c r="C130" s="3">
        <v>91662</v>
      </c>
      <c r="D130" s="3" t="s">
        <v>320</v>
      </c>
      <c r="E130" s="4" t="s">
        <v>1</v>
      </c>
      <c r="F130" s="8" t="s">
        <v>16334</v>
      </c>
      <c r="G130" s="12" t="s">
        <v>9</v>
      </c>
    </row>
    <row r="131" spans="1:7" x14ac:dyDescent="0.25">
      <c r="A131" s="12" t="s">
        <v>9</v>
      </c>
      <c r="B131" s="3" t="s">
        <v>24362</v>
      </c>
      <c r="C131" s="3">
        <v>91663</v>
      </c>
      <c r="D131" s="3" t="s">
        <v>321</v>
      </c>
      <c r="E131" s="4" t="s">
        <v>1</v>
      </c>
      <c r="F131" s="8" t="s">
        <v>16335</v>
      </c>
      <c r="G131" s="12" t="s">
        <v>9</v>
      </c>
    </row>
    <row r="132" spans="1:7" x14ac:dyDescent="0.25">
      <c r="A132" s="12" t="s">
        <v>9</v>
      </c>
      <c r="B132" s="3" t="s">
        <v>24362</v>
      </c>
      <c r="C132" s="3">
        <v>91664</v>
      </c>
      <c r="D132" s="3" t="s">
        <v>327</v>
      </c>
      <c r="E132" s="4" t="s">
        <v>1</v>
      </c>
      <c r="F132" s="8" t="s">
        <v>16341</v>
      </c>
      <c r="G132" s="12" t="s">
        <v>9</v>
      </c>
    </row>
    <row r="133" spans="1:7" x14ac:dyDescent="0.25">
      <c r="A133" s="12" t="s">
        <v>9</v>
      </c>
      <c r="B133" s="3" t="s">
        <v>24362</v>
      </c>
      <c r="C133" s="3">
        <v>91665</v>
      </c>
      <c r="D133" s="3" t="s">
        <v>328</v>
      </c>
      <c r="E133" s="4" t="s">
        <v>1</v>
      </c>
      <c r="F133" s="8" t="s">
        <v>16342</v>
      </c>
      <c r="G133" s="12" t="s">
        <v>9</v>
      </c>
    </row>
    <row r="134" spans="1:7" x14ac:dyDescent="0.25">
      <c r="A134" s="12" t="s">
        <v>9</v>
      </c>
      <c r="B134" s="3" t="s">
        <v>24362</v>
      </c>
      <c r="C134" s="3">
        <v>91666</v>
      </c>
      <c r="D134" s="3" t="s">
        <v>329</v>
      </c>
      <c r="E134" s="4" t="s">
        <v>1</v>
      </c>
      <c r="F134" s="8" t="s">
        <v>16343</v>
      </c>
      <c r="G134" s="12" t="s">
        <v>9</v>
      </c>
    </row>
    <row r="135" spans="1:7" x14ac:dyDescent="0.25">
      <c r="A135" s="12" t="s">
        <v>9</v>
      </c>
      <c r="B135" s="3" t="s">
        <v>24362</v>
      </c>
      <c r="C135" s="3">
        <v>91668</v>
      </c>
      <c r="D135" s="3" t="s">
        <v>330</v>
      </c>
      <c r="E135" s="4" t="s">
        <v>1</v>
      </c>
      <c r="F135" s="8" t="s">
        <v>16344</v>
      </c>
      <c r="G135" s="12" t="s">
        <v>9</v>
      </c>
    </row>
    <row r="136" spans="1:7" x14ac:dyDescent="0.25">
      <c r="A136" s="12" t="s">
        <v>9</v>
      </c>
      <c r="B136" s="3" t="s">
        <v>24362</v>
      </c>
      <c r="C136" s="3">
        <v>91670</v>
      </c>
      <c r="D136" s="3" t="s">
        <v>331</v>
      </c>
      <c r="E136" s="4" t="s">
        <v>1</v>
      </c>
      <c r="F136" s="8" t="s">
        <v>16345</v>
      </c>
      <c r="G136" s="12" t="s">
        <v>9</v>
      </c>
    </row>
    <row r="137" spans="1:7" x14ac:dyDescent="0.25">
      <c r="A137" s="12" t="s">
        <v>9</v>
      </c>
      <c r="B137" s="3" t="s">
        <v>24362</v>
      </c>
      <c r="C137" s="3">
        <v>91671</v>
      </c>
      <c r="D137" s="3" t="s">
        <v>332</v>
      </c>
      <c r="E137" s="4" t="s">
        <v>1</v>
      </c>
      <c r="F137" s="8" t="s">
        <v>16346</v>
      </c>
      <c r="G137" s="12" t="s">
        <v>9</v>
      </c>
    </row>
    <row r="138" spans="1:7" x14ac:dyDescent="0.25">
      <c r="A138" s="12" t="s">
        <v>9</v>
      </c>
      <c r="B138" s="3" t="s">
        <v>24362</v>
      </c>
      <c r="C138" s="3">
        <v>91672</v>
      </c>
      <c r="D138" s="3" t="s">
        <v>322</v>
      </c>
      <c r="E138" s="4" t="s">
        <v>1</v>
      </c>
      <c r="F138" s="8" t="s">
        <v>16336</v>
      </c>
      <c r="G138" s="12" t="s">
        <v>9</v>
      </c>
    </row>
    <row r="139" spans="1:7" x14ac:dyDescent="0.25">
      <c r="A139" s="12" t="s">
        <v>9</v>
      </c>
      <c r="B139" s="3" t="s">
        <v>24362</v>
      </c>
      <c r="C139" s="3">
        <v>91673</v>
      </c>
      <c r="D139" s="3" t="s">
        <v>333</v>
      </c>
      <c r="E139" s="4" t="s">
        <v>1</v>
      </c>
      <c r="F139" s="8" t="s">
        <v>16347</v>
      </c>
      <c r="G139" s="12" t="s">
        <v>9</v>
      </c>
    </row>
    <row r="140" spans="1:7" x14ac:dyDescent="0.25">
      <c r="A140" s="12" t="s">
        <v>9</v>
      </c>
      <c r="B140" s="3" t="s">
        <v>24362</v>
      </c>
      <c r="C140" s="3">
        <v>91674</v>
      </c>
      <c r="D140" s="3" t="s">
        <v>334</v>
      </c>
      <c r="E140" s="4" t="s">
        <v>1</v>
      </c>
      <c r="F140" s="8" t="s">
        <v>16348</v>
      </c>
      <c r="G140" s="12" t="s">
        <v>9</v>
      </c>
    </row>
    <row r="141" spans="1:7" x14ac:dyDescent="0.25">
      <c r="A141" s="12" t="s">
        <v>9</v>
      </c>
      <c r="B141" s="3" t="s">
        <v>24362</v>
      </c>
      <c r="C141" s="3">
        <v>91675</v>
      </c>
      <c r="D141" s="3" t="s">
        <v>335</v>
      </c>
      <c r="E141" s="4" t="s">
        <v>1</v>
      </c>
      <c r="F141" s="8" t="s">
        <v>16349</v>
      </c>
      <c r="G141" s="12" t="s">
        <v>9</v>
      </c>
    </row>
    <row r="142" spans="1:7" x14ac:dyDescent="0.25">
      <c r="A142" s="12" t="s">
        <v>9</v>
      </c>
      <c r="B142" s="3" t="s">
        <v>24362</v>
      </c>
      <c r="C142" s="3">
        <v>91676</v>
      </c>
      <c r="D142" s="3" t="s">
        <v>336</v>
      </c>
      <c r="E142" s="4" t="s">
        <v>1</v>
      </c>
      <c r="F142" s="8" t="s">
        <v>16350</v>
      </c>
      <c r="G142" s="12" t="s">
        <v>9</v>
      </c>
    </row>
    <row r="143" spans="1:7" x14ac:dyDescent="0.25">
      <c r="A143" s="12" t="s">
        <v>9</v>
      </c>
      <c r="B143" s="3" t="s">
        <v>24362</v>
      </c>
      <c r="C143" s="3">
        <v>91693</v>
      </c>
      <c r="D143" s="3" t="s">
        <v>273</v>
      </c>
      <c r="E143" s="4" t="s">
        <v>1</v>
      </c>
      <c r="F143" s="8" t="s">
        <v>16286</v>
      </c>
      <c r="G143" s="12" t="s">
        <v>9</v>
      </c>
    </row>
    <row r="144" spans="1:7" x14ac:dyDescent="0.25">
      <c r="A144" s="12" t="s">
        <v>9</v>
      </c>
      <c r="B144" s="3" t="s">
        <v>24362</v>
      </c>
      <c r="C144" s="3">
        <v>91694</v>
      </c>
      <c r="D144" s="3" t="s">
        <v>274</v>
      </c>
      <c r="E144" s="4" t="s">
        <v>1</v>
      </c>
      <c r="F144" s="8" t="s">
        <v>16287</v>
      </c>
      <c r="G144" s="12" t="s">
        <v>9</v>
      </c>
    </row>
    <row r="145" spans="1:7" x14ac:dyDescent="0.25">
      <c r="A145" s="12" t="s">
        <v>9</v>
      </c>
      <c r="B145" s="3" t="s">
        <v>24362</v>
      </c>
      <c r="C145" s="3">
        <v>91695</v>
      </c>
      <c r="D145" s="3" t="s">
        <v>275</v>
      </c>
      <c r="E145" s="4" t="s">
        <v>1</v>
      </c>
      <c r="F145" s="8" t="s">
        <v>16288</v>
      </c>
      <c r="G145" s="12" t="s">
        <v>9</v>
      </c>
    </row>
    <row r="146" spans="1:7" x14ac:dyDescent="0.25">
      <c r="A146" s="12" t="s">
        <v>9</v>
      </c>
      <c r="B146" s="3" t="s">
        <v>24362</v>
      </c>
      <c r="C146" s="3">
        <v>91696</v>
      </c>
      <c r="D146" s="3" t="s">
        <v>373</v>
      </c>
      <c r="E146" s="4" t="s">
        <v>1</v>
      </c>
      <c r="F146" s="8" t="s">
        <v>16387</v>
      </c>
      <c r="G146" s="12" t="s">
        <v>9</v>
      </c>
    </row>
    <row r="147" spans="1:7" x14ac:dyDescent="0.25">
      <c r="A147" s="12" t="s">
        <v>9</v>
      </c>
      <c r="B147" s="3" t="s">
        <v>24362</v>
      </c>
      <c r="C147" s="3">
        <v>91697</v>
      </c>
      <c r="D147" s="3" t="s">
        <v>374</v>
      </c>
      <c r="E147" s="4" t="s">
        <v>1</v>
      </c>
      <c r="F147" s="8" t="s">
        <v>16388</v>
      </c>
      <c r="G147" s="12" t="s">
        <v>9</v>
      </c>
    </row>
    <row r="148" spans="1:7" x14ac:dyDescent="0.25">
      <c r="A148" s="12" t="s">
        <v>9</v>
      </c>
      <c r="B148" s="3" t="s">
        <v>24362</v>
      </c>
      <c r="C148" s="3">
        <v>91698</v>
      </c>
      <c r="D148" s="3" t="s">
        <v>375</v>
      </c>
      <c r="E148" s="4" t="s">
        <v>1</v>
      </c>
      <c r="F148" s="8" t="s">
        <v>16389</v>
      </c>
      <c r="G148" s="12" t="s">
        <v>9</v>
      </c>
    </row>
    <row r="149" spans="1:7" x14ac:dyDescent="0.25">
      <c r="A149" s="12" t="s">
        <v>9</v>
      </c>
      <c r="B149" s="3" t="s">
        <v>24362</v>
      </c>
      <c r="C149" s="3">
        <v>91699</v>
      </c>
      <c r="D149" s="3" t="s">
        <v>276</v>
      </c>
      <c r="E149" s="4" t="s">
        <v>1</v>
      </c>
      <c r="F149" s="8" t="s">
        <v>16289</v>
      </c>
      <c r="G149" s="12" t="s">
        <v>9</v>
      </c>
    </row>
    <row r="150" spans="1:7" x14ac:dyDescent="0.25">
      <c r="A150" s="12" t="s">
        <v>9</v>
      </c>
      <c r="B150" s="3" t="s">
        <v>24362</v>
      </c>
      <c r="C150" s="3">
        <v>91700</v>
      </c>
      <c r="D150" s="3" t="s">
        <v>277</v>
      </c>
      <c r="E150" s="4" t="s">
        <v>1</v>
      </c>
      <c r="F150" s="8" t="s">
        <v>16290</v>
      </c>
      <c r="G150" s="12" t="s">
        <v>9</v>
      </c>
    </row>
    <row r="151" spans="1:7" x14ac:dyDescent="0.25">
      <c r="A151" s="12" t="s">
        <v>9</v>
      </c>
      <c r="B151" s="3" t="s">
        <v>24362</v>
      </c>
      <c r="C151" s="3">
        <v>91701</v>
      </c>
      <c r="D151" s="3" t="s">
        <v>278</v>
      </c>
      <c r="E151" s="4" t="s">
        <v>1</v>
      </c>
      <c r="F151" s="8" t="s">
        <v>16291</v>
      </c>
      <c r="G151" s="12" t="s">
        <v>9</v>
      </c>
    </row>
    <row r="152" spans="1:7" x14ac:dyDescent="0.25">
      <c r="A152" s="12" t="s">
        <v>9</v>
      </c>
      <c r="B152" s="3" t="s">
        <v>24362</v>
      </c>
      <c r="C152" s="3">
        <v>91702</v>
      </c>
      <c r="D152" s="3" t="s">
        <v>279</v>
      </c>
      <c r="E152" s="4" t="s">
        <v>1</v>
      </c>
      <c r="F152" s="8" t="s">
        <v>16292</v>
      </c>
      <c r="G152" s="12" t="s">
        <v>9</v>
      </c>
    </row>
    <row r="153" spans="1:7" x14ac:dyDescent="0.25">
      <c r="A153" s="12" t="s">
        <v>9</v>
      </c>
      <c r="B153" s="3" t="s">
        <v>24362</v>
      </c>
      <c r="C153" s="3">
        <v>91703</v>
      </c>
      <c r="D153" s="3" t="s">
        <v>280</v>
      </c>
      <c r="E153" s="4" t="s">
        <v>1</v>
      </c>
      <c r="F153" s="8" t="s">
        <v>16293</v>
      </c>
      <c r="G153" s="12" t="s">
        <v>9</v>
      </c>
    </row>
    <row r="154" spans="1:7" x14ac:dyDescent="0.25">
      <c r="A154" s="12" t="s">
        <v>9</v>
      </c>
      <c r="B154" s="3" t="s">
        <v>24362</v>
      </c>
      <c r="C154" s="3">
        <v>91704</v>
      </c>
      <c r="D154" s="3" t="s">
        <v>281</v>
      </c>
      <c r="E154" s="4" t="s">
        <v>1</v>
      </c>
      <c r="F154" s="8" t="s">
        <v>16294</v>
      </c>
      <c r="G154" s="12" t="s">
        <v>9</v>
      </c>
    </row>
    <row r="155" spans="1:7" x14ac:dyDescent="0.25">
      <c r="A155" s="12" t="s">
        <v>9</v>
      </c>
      <c r="B155" s="3" t="s">
        <v>24362</v>
      </c>
      <c r="C155" s="3">
        <v>91706</v>
      </c>
      <c r="D155" s="3" t="s">
        <v>376</v>
      </c>
      <c r="E155" s="4" t="s">
        <v>1</v>
      </c>
      <c r="F155" s="8" t="s">
        <v>16390</v>
      </c>
      <c r="G155" s="12" t="s">
        <v>9</v>
      </c>
    </row>
    <row r="156" spans="1:7" x14ac:dyDescent="0.25">
      <c r="A156" s="12" t="s">
        <v>9</v>
      </c>
      <c r="B156" s="3" t="s">
        <v>24362</v>
      </c>
      <c r="C156" s="3">
        <v>91707</v>
      </c>
      <c r="D156" s="3" t="s">
        <v>377</v>
      </c>
      <c r="E156" s="4" t="s">
        <v>1</v>
      </c>
      <c r="F156" s="8" t="s">
        <v>16391</v>
      </c>
      <c r="G156" s="12" t="s">
        <v>9</v>
      </c>
    </row>
    <row r="157" spans="1:7" x14ac:dyDescent="0.25">
      <c r="A157" s="12" t="s">
        <v>9</v>
      </c>
      <c r="B157" s="3" t="s">
        <v>24362</v>
      </c>
      <c r="C157" s="3">
        <v>91710</v>
      </c>
      <c r="D157" s="3" t="s">
        <v>378</v>
      </c>
      <c r="E157" s="4" t="s">
        <v>1</v>
      </c>
      <c r="F157" s="8" t="s">
        <v>16392</v>
      </c>
      <c r="G157" s="12" t="s">
        <v>9</v>
      </c>
    </row>
    <row r="158" spans="1:7" x14ac:dyDescent="0.25">
      <c r="A158" s="12" t="s">
        <v>9</v>
      </c>
      <c r="B158" s="3" t="s">
        <v>24362</v>
      </c>
      <c r="C158" s="3">
        <v>91711</v>
      </c>
      <c r="D158" s="3" t="s">
        <v>292</v>
      </c>
      <c r="E158" s="4" t="s">
        <v>1</v>
      </c>
      <c r="F158" s="8" t="s">
        <v>16393</v>
      </c>
      <c r="G158" s="12" t="s">
        <v>9</v>
      </c>
    </row>
    <row r="159" spans="1:7" x14ac:dyDescent="0.25">
      <c r="A159" s="12" t="s">
        <v>9</v>
      </c>
      <c r="B159" s="3" t="s">
        <v>24362</v>
      </c>
      <c r="C159" s="3">
        <v>91712</v>
      </c>
      <c r="D159" s="3" t="s">
        <v>354</v>
      </c>
      <c r="E159" s="4" t="s">
        <v>1</v>
      </c>
      <c r="F159" s="8" t="s">
        <v>16368</v>
      </c>
      <c r="G159" s="12" t="s">
        <v>9</v>
      </c>
    </row>
    <row r="160" spans="1:7" x14ac:dyDescent="0.25">
      <c r="A160" s="12" t="s">
        <v>9</v>
      </c>
      <c r="B160" s="3" t="s">
        <v>24362</v>
      </c>
      <c r="C160" s="3">
        <v>91771</v>
      </c>
      <c r="D160" s="3" t="s">
        <v>337</v>
      </c>
      <c r="E160" s="4" t="s">
        <v>1</v>
      </c>
      <c r="F160" s="8" t="s">
        <v>16351</v>
      </c>
      <c r="G160" s="12" t="s">
        <v>9</v>
      </c>
    </row>
    <row r="161" spans="1:7" x14ac:dyDescent="0.25">
      <c r="A161" s="12" t="s">
        <v>9</v>
      </c>
      <c r="B161" s="3" t="s">
        <v>24362</v>
      </c>
      <c r="C161" s="3">
        <v>91772</v>
      </c>
      <c r="D161" s="3" t="s">
        <v>338</v>
      </c>
      <c r="E161" s="4" t="s">
        <v>1</v>
      </c>
      <c r="F161" s="8" t="s">
        <v>16352</v>
      </c>
      <c r="G161" s="12" t="s">
        <v>9</v>
      </c>
    </row>
    <row r="162" spans="1:7" x14ac:dyDescent="0.25">
      <c r="A162" s="12" t="s">
        <v>9</v>
      </c>
      <c r="B162" s="3" t="s">
        <v>24362</v>
      </c>
      <c r="C162" s="3">
        <v>91773</v>
      </c>
      <c r="D162" s="3" t="s">
        <v>339</v>
      </c>
      <c r="E162" s="4" t="s">
        <v>1</v>
      </c>
      <c r="F162" s="8" t="s">
        <v>16353</v>
      </c>
      <c r="G162" s="12" t="s">
        <v>9</v>
      </c>
    </row>
    <row r="163" spans="1:7" x14ac:dyDescent="0.25">
      <c r="A163" s="12" t="s">
        <v>9</v>
      </c>
      <c r="B163" s="3" t="s">
        <v>24362</v>
      </c>
      <c r="C163" s="3">
        <v>91774</v>
      </c>
      <c r="D163" s="3" t="s">
        <v>340</v>
      </c>
      <c r="E163" s="4" t="s">
        <v>1</v>
      </c>
      <c r="F163" s="8" t="s">
        <v>16354</v>
      </c>
      <c r="G163" s="12" t="s">
        <v>9</v>
      </c>
    </row>
    <row r="164" spans="1:7" x14ac:dyDescent="0.25">
      <c r="A164" s="12" t="s">
        <v>9</v>
      </c>
      <c r="B164" s="3" t="s">
        <v>24362</v>
      </c>
      <c r="C164" s="3">
        <v>91775</v>
      </c>
      <c r="D164" s="3" t="s">
        <v>341</v>
      </c>
      <c r="E164" s="4" t="s">
        <v>1</v>
      </c>
      <c r="F164" s="8" t="s">
        <v>16355</v>
      </c>
      <c r="G164" s="12" t="s">
        <v>9</v>
      </c>
    </row>
    <row r="165" spans="1:7" x14ac:dyDescent="0.25">
      <c r="A165" s="12" t="s">
        <v>9</v>
      </c>
      <c r="B165" s="3" t="s">
        <v>24362</v>
      </c>
      <c r="C165" s="3">
        <v>91776</v>
      </c>
      <c r="D165" s="3" t="s">
        <v>323</v>
      </c>
      <c r="E165" s="4" t="s">
        <v>1</v>
      </c>
      <c r="F165" s="8" t="s">
        <v>16337</v>
      </c>
      <c r="G165" s="12" t="s">
        <v>9</v>
      </c>
    </row>
    <row r="166" spans="1:7" x14ac:dyDescent="0.25">
      <c r="A166" s="12" t="s">
        <v>9</v>
      </c>
      <c r="B166" s="3" t="s">
        <v>24362</v>
      </c>
      <c r="C166" s="3">
        <v>91777</v>
      </c>
      <c r="D166" s="3" t="s">
        <v>342</v>
      </c>
      <c r="E166" s="4" t="s">
        <v>1</v>
      </c>
      <c r="F166" s="8" t="s">
        <v>16356</v>
      </c>
      <c r="G166" s="12" t="s">
        <v>9</v>
      </c>
    </row>
    <row r="167" spans="1:7" x14ac:dyDescent="0.25">
      <c r="A167" s="12" t="s">
        <v>9</v>
      </c>
      <c r="B167" s="3" t="s">
        <v>24362</v>
      </c>
      <c r="C167" s="3">
        <v>91778</v>
      </c>
      <c r="D167" s="3" t="s">
        <v>343</v>
      </c>
      <c r="E167" s="4" t="s">
        <v>1</v>
      </c>
      <c r="F167" s="8" t="s">
        <v>16357</v>
      </c>
      <c r="G167" s="12" t="s">
        <v>9</v>
      </c>
    </row>
    <row r="168" spans="1:7" x14ac:dyDescent="0.25">
      <c r="A168" s="12" t="s">
        <v>9</v>
      </c>
      <c r="B168" s="3" t="s">
        <v>24362</v>
      </c>
      <c r="C168" s="3">
        <v>91779</v>
      </c>
      <c r="D168" s="3" t="s">
        <v>355</v>
      </c>
      <c r="E168" s="4" t="s">
        <v>1</v>
      </c>
      <c r="F168" s="8" t="s">
        <v>16369</v>
      </c>
      <c r="G168" s="12" t="s">
        <v>9</v>
      </c>
    </row>
    <row r="169" spans="1:7" x14ac:dyDescent="0.25">
      <c r="A169" s="12" t="s">
        <v>9</v>
      </c>
      <c r="B169" s="3" t="s">
        <v>24362</v>
      </c>
      <c r="C169" s="3">
        <v>91780</v>
      </c>
      <c r="D169" s="3" t="s">
        <v>356</v>
      </c>
      <c r="E169" s="4" t="s">
        <v>1</v>
      </c>
      <c r="F169" s="8" t="s">
        <v>16370</v>
      </c>
      <c r="G169" s="12" t="s">
        <v>9</v>
      </c>
    </row>
    <row r="170" spans="1:7" x14ac:dyDescent="0.25">
      <c r="A170" s="12" t="s">
        <v>9</v>
      </c>
      <c r="B170" s="3" t="s">
        <v>24362</v>
      </c>
      <c r="C170" s="3">
        <v>91781</v>
      </c>
      <c r="D170" s="3" t="s">
        <v>357</v>
      </c>
      <c r="E170" s="4" t="s">
        <v>1</v>
      </c>
      <c r="F170" s="8" t="s">
        <v>16371</v>
      </c>
      <c r="G170" s="12" t="s">
        <v>9</v>
      </c>
    </row>
    <row r="171" spans="1:7" x14ac:dyDescent="0.25">
      <c r="A171" s="12" t="s">
        <v>9</v>
      </c>
      <c r="B171" s="3" t="s">
        <v>24362</v>
      </c>
      <c r="C171" s="3">
        <v>91782</v>
      </c>
      <c r="D171" s="3" t="s">
        <v>358</v>
      </c>
      <c r="E171" s="4" t="s">
        <v>1</v>
      </c>
      <c r="F171" s="8" t="s">
        <v>16372</v>
      </c>
      <c r="G171" s="12" t="s">
        <v>9</v>
      </c>
    </row>
    <row r="172" spans="1:7" x14ac:dyDescent="0.25">
      <c r="A172" s="12" t="s">
        <v>9</v>
      </c>
      <c r="B172" s="3" t="s">
        <v>24362</v>
      </c>
      <c r="C172" s="3">
        <v>91784</v>
      </c>
      <c r="D172" s="3" t="s">
        <v>359</v>
      </c>
      <c r="E172" s="4" t="s">
        <v>1</v>
      </c>
      <c r="F172" s="8" t="s">
        <v>16373</v>
      </c>
      <c r="G172" s="12" t="s">
        <v>9</v>
      </c>
    </row>
    <row r="173" spans="1:7" x14ac:dyDescent="0.25">
      <c r="A173" s="12" t="s">
        <v>9</v>
      </c>
      <c r="B173" s="3" t="s">
        <v>24362</v>
      </c>
      <c r="C173" s="3">
        <v>91785</v>
      </c>
      <c r="D173" s="3" t="s">
        <v>360</v>
      </c>
      <c r="E173" s="4" t="s">
        <v>1</v>
      </c>
      <c r="F173" s="8" t="s">
        <v>16374</v>
      </c>
      <c r="G173" s="12" t="s">
        <v>9</v>
      </c>
    </row>
    <row r="174" spans="1:7" x14ac:dyDescent="0.25">
      <c r="A174" s="12" t="s">
        <v>9</v>
      </c>
      <c r="B174" s="3" t="s">
        <v>24362</v>
      </c>
      <c r="C174" s="3">
        <v>91786</v>
      </c>
      <c r="D174" s="3" t="s">
        <v>361</v>
      </c>
      <c r="E174" s="4" t="s">
        <v>1</v>
      </c>
      <c r="F174" s="8" t="s">
        <v>16375</v>
      </c>
      <c r="G174" s="12" t="s">
        <v>9</v>
      </c>
    </row>
    <row r="175" spans="1:7" x14ac:dyDescent="0.25">
      <c r="A175" s="12" t="s">
        <v>9</v>
      </c>
      <c r="B175" s="3" t="s">
        <v>24362</v>
      </c>
      <c r="C175" s="3">
        <v>91787</v>
      </c>
      <c r="D175" s="3" t="s">
        <v>362</v>
      </c>
      <c r="E175" s="4" t="s">
        <v>1</v>
      </c>
      <c r="F175" s="8" t="s">
        <v>16376</v>
      </c>
      <c r="G175" s="12" t="s">
        <v>9</v>
      </c>
    </row>
    <row r="176" spans="1:7" x14ac:dyDescent="0.25">
      <c r="A176" s="12" t="s">
        <v>9</v>
      </c>
      <c r="B176" s="3" t="s">
        <v>24362</v>
      </c>
      <c r="C176" s="3">
        <v>91788</v>
      </c>
      <c r="D176" s="3" t="s">
        <v>344</v>
      </c>
      <c r="E176" s="4" t="s">
        <v>1</v>
      </c>
      <c r="F176" s="8" t="s">
        <v>16358</v>
      </c>
      <c r="G176" s="12" t="s">
        <v>9</v>
      </c>
    </row>
    <row r="177" spans="1:7" x14ac:dyDescent="0.25">
      <c r="A177" s="12" t="s">
        <v>9</v>
      </c>
      <c r="B177" s="3" t="s">
        <v>24362</v>
      </c>
      <c r="C177" s="3">
        <v>91789</v>
      </c>
      <c r="D177" s="3" t="s">
        <v>345</v>
      </c>
      <c r="E177" s="4" t="s">
        <v>1</v>
      </c>
      <c r="F177" s="8" t="s">
        <v>16359</v>
      </c>
      <c r="G177" s="12" t="s">
        <v>9</v>
      </c>
    </row>
    <row r="178" spans="1:7" x14ac:dyDescent="0.25">
      <c r="A178" s="12" t="s">
        <v>9</v>
      </c>
      <c r="B178" s="3" t="s">
        <v>24362</v>
      </c>
      <c r="C178" s="3">
        <v>91790</v>
      </c>
      <c r="D178" s="3" t="s">
        <v>264</v>
      </c>
      <c r="E178" s="4" t="s">
        <v>1</v>
      </c>
      <c r="F178" s="8" t="s">
        <v>16277</v>
      </c>
      <c r="G178" s="12" t="s">
        <v>9</v>
      </c>
    </row>
    <row r="179" spans="1:7" x14ac:dyDescent="0.25">
      <c r="A179" s="12" t="s">
        <v>9</v>
      </c>
      <c r="B179" s="3" t="s">
        <v>24362</v>
      </c>
      <c r="C179" s="44">
        <v>91922</v>
      </c>
      <c r="D179" s="43" t="s">
        <v>24363</v>
      </c>
      <c r="E179" s="4" t="s">
        <v>1</v>
      </c>
      <c r="F179" s="3" t="s">
        <v>24364</v>
      </c>
      <c r="G179" s="12" t="s">
        <v>9</v>
      </c>
    </row>
    <row r="180" spans="1:7" x14ac:dyDescent="0.25">
      <c r="A180" s="12" t="s">
        <v>9</v>
      </c>
      <c r="B180" s="3" t="s">
        <v>24362</v>
      </c>
      <c r="C180" s="3">
        <v>91923</v>
      </c>
      <c r="D180" s="3" t="s">
        <v>379</v>
      </c>
      <c r="E180" s="4" t="s">
        <v>1</v>
      </c>
      <c r="F180" s="8" t="s">
        <v>16394</v>
      </c>
      <c r="G180" s="12" t="s">
        <v>9</v>
      </c>
    </row>
    <row r="181" spans="1:7" x14ac:dyDescent="0.25">
      <c r="A181" s="12" t="s">
        <v>9</v>
      </c>
      <c r="B181" s="3" t="s">
        <v>24362</v>
      </c>
      <c r="C181" s="3">
        <v>91924</v>
      </c>
      <c r="D181" s="3" t="s">
        <v>380</v>
      </c>
      <c r="E181" s="4" t="s">
        <v>1</v>
      </c>
      <c r="F181" s="8" t="s">
        <v>16395</v>
      </c>
      <c r="G181" s="12" t="s">
        <v>9</v>
      </c>
    </row>
    <row r="182" spans="1:7" x14ac:dyDescent="0.25">
      <c r="A182" s="12" t="s">
        <v>9</v>
      </c>
      <c r="B182" s="3" t="s">
        <v>24362</v>
      </c>
      <c r="C182" s="3">
        <v>91925</v>
      </c>
      <c r="D182" s="3" t="s">
        <v>282</v>
      </c>
      <c r="E182" s="4" t="s">
        <v>1</v>
      </c>
      <c r="F182" s="8" t="s">
        <v>16295</v>
      </c>
      <c r="G182" s="12" t="s">
        <v>9</v>
      </c>
    </row>
    <row r="183" spans="1:7" x14ac:dyDescent="0.25">
      <c r="A183" s="12" t="s">
        <v>9</v>
      </c>
      <c r="B183" s="3" t="s">
        <v>24362</v>
      </c>
      <c r="C183" s="3">
        <v>91926</v>
      </c>
      <c r="D183" s="3" t="s">
        <v>363</v>
      </c>
      <c r="E183" s="4" t="s">
        <v>1</v>
      </c>
      <c r="F183" s="8" t="s">
        <v>16377</v>
      </c>
      <c r="G183" s="12" t="s">
        <v>9</v>
      </c>
    </row>
    <row r="184" spans="1:7" x14ac:dyDescent="0.25">
      <c r="A184" s="12" t="s">
        <v>9</v>
      </c>
      <c r="B184" s="3" t="s">
        <v>24362</v>
      </c>
      <c r="C184" s="3">
        <v>91928</v>
      </c>
      <c r="D184" s="3" t="s">
        <v>381</v>
      </c>
      <c r="E184" s="4" t="s">
        <v>1</v>
      </c>
      <c r="F184" s="8" t="s">
        <v>16396</v>
      </c>
      <c r="G184" s="12" t="s">
        <v>9</v>
      </c>
    </row>
    <row r="185" spans="1:7" x14ac:dyDescent="0.25">
      <c r="A185" s="12" t="s">
        <v>9</v>
      </c>
      <c r="B185" s="3" t="s">
        <v>24362</v>
      </c>
      <c r="C185" s="3">
        <v>91929</v>
      </c>
      <c r="D185" s="3" t="s">
        <v>265</v>
      </c>
      <c r="E185" s="4" t="s">
        <v>1</v>
      </c>
      <c r="F185" s="8" t="s">
        <v>16278</v>
      </c>
      <c r="G185" s="12" t="s">
        <v>9</v>
      </c>
    </row>
    <row r="186" spans="1:7" x14ac:dyDescent="0.25">
      <c r="A186" s="12" t="s">
        <v>9</v>
      </c>
      <c r="B186" s="3" t="s">
        <v>24362</v>
      </c>
      <c r="C186" s="3">
        <v>91930</v>
      </c>
      <c r="D186" s="3" t="s">
        <v>283</v>
      </c>
      <c r="E186" s="4" t="s">
        <v>1</v>
      </c>
      <c r="F186" s="8" t="s">
        <v>16296</v>
      </c>
      <c r="G186" s="12" t="s">
        <v>9</v>
      </c>
    </row>
    <row r="187" spans="1:7" x14ac:dyDescent="0.25">
      <c r="A187" s="12" t="s">
        <v>9</v>
      </c>
      <c r="B187" s="3" t="s">
        <v>24362</v>
      </c>
      <c r="C187" s="3">
        <v>91931</v>
      </c>
      <c r="D187" s="3" t="s">
        <v>302</v>
      </c>
      <c r="E187" s="4" t="s">
        <v>1</v>
      </c>
      <c r="F187" s="8" t="s">
        <v>16316</v>
      </c>
      <c r="G187" s="12" t="s">
        <v>9</v>
      </c>
    </row>
    <row r="188" spans="1:7" x14ac:dyDescent="0.25">
      <c r="A188" s="12" t="s">
        <v>9</v>
      </c>
      <c r="B188" s="3" t="s">
        <v>24362</v>
      </c>
      <c r="C188" s="3">
        <v>91932</v>
      </c>
      <c r="D188" s="3" t="s">
        <v>324</v>
      </c>
      <c r="E188" s="4" t="s">
        <v>1</v>
      </c>
      <c r="F188" s="8" t="s">
        <v>16338</v>
      </c>
      <c r="G188" s="12" t="s">
        <v>9</v>
      </c>
    </row>
    <row r="189" spans="1:7" x14ac:dyDescent="0.25">
      <c r="A189" s="12" t="s">
        <v>9</v>
      </c>
      <c r="B189" s="3" t="s">
        <v>24362</v>
      </c>
      <c r="C189" s="3">
        <v>91933</v>
      </c>
      <c r="D189" s="3" t="s">
        <v>346</v>
      </c>
      <c r="E189" s="4" t="s">
        <v>1</v>
      </c>
      <c r="F189" s="8" t="s">
        <v>16360</v>
      </c>
      <c r="G189" s="12" t="s">
        <v>9</v>
      </c>
    </row>
    <row r="190" spans="1:7" x14ac:dyDescent="0.25">
      <c r="A190" s="12" t="s">
        <v>9</v>
      </c>
      <c r="B190" s="3" t="s">
        <v>24362</v>
      </c>
      <c r="C190" s="3">
        <v>91934</v>
      </c>
      <c r="D190" s="3" t="s">
        <v>364</v>
      </c>
      <c r="E190" s="4" t="s">
        <v>1</v>
      </c>
      <c r="F190" s="8" t="s">
        <v>16378</v>
      </c>
      <c r="G190" s="12" t="s">
        <v>9</v>
      </c>
    </row>
    <row r="191" spans="1:7" x14ac:dyDescent="0.25">
      <c r="A191" s="12" t="s">
        <v>9</v>
      </c>
      <c r="B191" s="3" t="s">
        <v>24362</v>
      </c>
      <c r="C191" s="3">
        <v>91935</v>
      </c>
      <c r="D191" s="3" t="s">
        <v>382</v>
      </c>
      <c r="E191" s="4" t="s">
        <v>1</v>
      </c>
      <c r="F191" s="8" t="s">
        <v>16397</v>
      </c>
      <c r="G191" s="12" t="s">
        <v>9</v>
      </c>
    </row>
    <row r="192" spans="1:7" x14ac:dyDescent="0.25">
      <c r="A192" s="12" t="s">
        <v>9</v>
      </c>
      <c r="B192" s="3" t="s">
        <v>24362</v>
      </c>
      <c r="C192" s="3">
        <v>92116</v>
      </c>
      <c r="D192" s="3" t="s">
        <v>221</v>
      </c>
      <c r="E192" s="4" t="s">
        <v>1</v>
      </c>
      <c r="F192" s="8" t="s">
        <v>16234</v>
      </c>
      <c r="G192" s="12" t="s">
        <v>9</v>
      </c>
    </row>
    <row r="193" spans="1:7" x14ac:dyDescent="0.25">
      <c r="A193" s="12" t="s">
        <v>9</v>
      </c>
      <c r="B193" s="3" t="s">
        <v>24362</v>
      </c>
      <c r="C193" s="3">
        <v>92118</v>
      </c>
      <c r="D193" s="3" t="s">
        <v>222</v>
      </c>
      <c r="E193" s="4" t="s">
        <v>1</v>
      </c>
      <c r="F193" s="8" t="s">
        <v>16235</v>
      </c>
      <c r="G193" s="12" t="s">
        <v>9</v>
      </c>
    </row>
    <row r="194" spans="1:7" x14ac:dyDescent="0.25">
      <c r="A194" s="12" t="s">
        <v>9</v>
      </c>
      <c r="B194" s="3" t="s">
        <v>24362</v>
      </c>
      <c r="C194" s="3">
        <v>92119</v>
      </c>
      <c r="D194" s="3" t="s">
        <v>223</v>
      </c>
      <c r="E194" s="4" t="s">
        <v>1</v>
      </c>
      <c r="F194" s="8" t="s">
        <v>16236</v>
      </c>
      <c r="G194" s="12" t="s">
        <v>9</v>
      </c>
    </row>
    <row r="195" spans="1:7" x14ac:dyDescent="0.25">
      <c r="A195" s="12" t="s">
        <v>9</v>
      </c>
      <c r="B195" s="3" t="s">
        <v>24362</v>
      </c>
      <c r="C195" s="3">
        <v>92120</v>
      </c>
      <c r="D195" s="3" t="s">
        <v>209</v>
      </c>
      <c r="E195" s="4" t="s">
        <v>1</v>
      </c>
      <c r="F195" s="8" t="s">
        <v>16222</v>
      </c>
      <c r="G195" s="12" t="s">
        <v>9</v>
      </c>
    </row>
    <row r="196" spans="1:7" x14ac:dyDescent="0.25">
      <c r="A196" s="12" t="s">
        <v>9</v>
      </c>
      <c r="B196" s="3" t="s">
        <v>24362</v>
      </c>
      <c r="C196" s="3">
        <v>92121</v>
      </c>
      <c r="D196" s="3" t="s">
        <v>224</v>
      </c>
      <c r="E196" s="4" t="s">
        <v>1</v>
      </c>
      <c r="F196" s="8" t="s">
        <v>16237</v>
      </c>
      <c r="G196" s="12" t="s">
        <v>9</v>
      </c>
    </row>
    <row r="197" spans="1:7" x14ac:dyDescent="0.25">
      <c r="A197" s="12" t="s">
        <v>9</v>
      </c>
      <c r="B197" s="3" t="s">
        <v>24362</v>
      </c>
      <c r="C197" s="3">
        <v>92128</v>
      </c>
      <c r="D197" s="3" t="s">
        <v>225</v>
      </c>
      <c r="E197" s="4" t="s">
        <v>1</v>
      </c>
      <c r="F197" s="8" t="s">
        <v>16238</v>
      </c>
      <c r="G197" s="12" t="s">
        <v>9</v>
      </c>
    </row>
    <row r="198" spans="1:7" x14ac:dyDescent="0.25">
      <c r="A198" s="12" t="s">
        <v>9</v>
      </c>
      <c r="B198" s="3" t="s">
        <v>24362</v>
      </c>
      <c r="C198" s="3">
        <v>92135</v>
      </c>
      <c r="D198" s="3" t="s">
        <v>226</v>
      </c>
      <c r="E198" s="4" t="s">
        <v>1</v>
      </c>
      <c r="F198" s="8" t="s">
        <v>16239</v>
      </c>
      <c r="G198" s="12" t="s">
        <v>9</v>
      </c>
    </row>
    <row r="199" spans="1:7" x14ac:dyDescent="0.25">
      <c r="A199" s="12" t="s">
        <v>9</v>
      </c>
      <c r="B199" s="3" t="s">
        <v>24362</v>
      </c>
      <c r="C199" s="3">
        <v>92136</v>
      </c>
      <c r="D199" s="3" t="s">
        <v>231</v>
      </c>
      <c r="E199" s="4" t="s">
        <v>1</v>
      </c>
      <c r="F199" s="8" t="s">
        <v>16244</v>
      </c>
      <c r="G199" s="12" t="s">
        <v>9</v>
      </c>
    </row>
    <row r="200" spans="1:7" x14ac:dyDescent="0.25">
      <c r="A200" s="12" t="s">
        <v>9</v>
      </c>
      <c r="B200" s="3" t="s">
        <v>24362</v>
      </c>
      <c r="C200" s="3">
        <v>92137</v>
      </c>
      <c r="D200" s="3" t="s">
        <v>232</v>
      </c>
      <c r="E200" s="4" t="s">
        <v>1</v>
      </c>
      <c r="F200" s="8" t="s">
        <v>16245</v>
      </c>
      <c r="G200" s="12" t="s">
        <v>9</v>
      </c>
    </row>
    <row r="201" spans="1:7" x14ac:dyDescent="0.25">
      <c r="A201" s="12" t="s">
        <v>9</v>
      </c>
      <c r="B201" s="3" t="s">
        <v>24362</v>
      </c>
      <c r="C201" s="3">
        <v>92140</v>
      </c>
      <c r="D201" s="3" t="s">
        <v>233</v>
      </c>
      <c r="E201" s="4" t="s">
        <v>1</v>
      </c>
      <c r="F201" s="8" t="s">
        <v>16246</v>
      </c>
      <c r="G201" s="12" t="s">
        <v>9</v>
      </c>
    </row>
    <row r="202" spans="1:7" x14ac:dyDescent="0.25">
      <c r="A202" s="12" t="s">
        <v>9</v>
      </c>
      <c r="B202" s="3" t="s">
        <v>24362</v>
      </c>
      <c r="C202" s="3">
        <v>92146</v>
      </c>
      <c r="D202" s="3" t="s">
        <v>234</v>
      </c>
      <c r="E202" s="4" t="s">
        <v>1</v>
      </c>
      <c r="F202" s="8" t="s">
        <v>16247</v>
      </c>
      <c r="G202" s="12" t="s">
        <v>9</v>
      </c>
    </row>
    <row r="203" spans="1:7" x14ac:dyDescent="0.25">
      <c r="A203" s="12" t="s">
        <v>9</v>
      </c>
      <c r="B203" s="3" t="s">
        <v>24362</v>
      </c>
      <c r="C203" s="3">
        <v>92147</v>
      </c>
      <c r="D203" s="3" t="s">
        <v>235</v>
      </c>
      <c r="E203" s="4" t="s">
        <v>1</v>
      </c>
      <c r="F203" s="8" t="s">
        <v>16248</v>
      </c>
      <c r="G203" s="12" t="s">
        <v>9</v>
      </c>
    </row>
    <row r="204" spans="1:7" x14ac:dyDescent="0.25">
      <c r="A204" s="12" t="s">
        <v>9</v>
      </c>
      <c r="B204" s="3" t="s">
        <v>24362</v>
      </c>
      <c r="C204" s="3">
        <v>92150</v>
      </c>
      <c r="D204" s="3" t="s">
        <v>236</v>
      </c>
      <c r="E204" s="4" t="s">
        <v>1</v>
      </c>
      <c r="F204" s="8" t="s">
        <v>16249</v>
      </c>
      <c r="G204" s="12" t="s">
        <v>9</v>
      </c>
    </row>
    <row r="205" spans="1:7" x14ac:dyDescent="0.25">
      <c r="A205" s="12" t="s">
        <v>9</v>
      </c>
      <c r="B205" s="3" t="s">
        <v>24362</v>
      </c>
      <c r="C205" s="3">
        <v>92166</v>
      </c>
      <c r="D205" s="3" t="s">
        <v>237</v>
      </c>
      <c r="E205" s="4" t="s">
        <v>1</v>
      </c>
      <c r="F205" s="8" t="s">
        <v>16250</v>
      </c>
      <c r="G205" s="12" t="s">
        <v>9</v>
      </c>
    </row>
    <row r="206" spans="1:7" x14ac:dyDescent="0.25">
      <c r="A206" s="12" t="s">
        <v>9</v>
      </c>
      <c r="B206" s="3" t="s">
        <v>24362</v>
      </c>
      <c r="C206" s="3">
        <v>92168</v>
      </c>
      <c r="D206" s="3" t="s">
        <v>238</v>
      </c>
      <c r="E206" s="4" t="s">
        <v>1</v>
      </c>
      <c r="F206" s="8" t="s">
        <v>16251</v>
      </c>
      <c r="G206" s="12" t="s">
        <v>9</v>
      </c>
    </row>
    <row r="207" spans="1:7" x14ac:dyDescent="0.25">
      <c r="A207" s="12" t="s">
        <v>9</v>
      </c>
      <c r="B207" s="3" t="s">
        <v>24362</v>
      </c>
      <c r="C207" s="3">
        <v>92170</v>
      </c>
      <c r="D207" s="3" t="s">
        <v>239</v>
      </c>
      <c r="E207" s="4" t="s">
        <v>1</v>
      </c>
      <c r="F207" s="8" t="s">
        <v>16252</v>
      </c>
      <c r="G207" s="12" t="s">
        <v>9</v>
      </c>
    </row>
    <row r="208" spans="1:7" x14ac:dyDescent="0.25">
      <c r="A208" s="12" t="s">
        <v>9</v>
      </c>
      <c r="B208" s="3" t="s">
        <v>24362</v>
      </c>
      <c r="C208" s="3">
        <v>92171</v>
      </c>
      <c r="D208" s="3" t="s">
        <v>227</v>
      </c>
      <c r="E208" s="4" t="s">
        <v>1</v>
      </c>
      <c r="F208" s="8" t="s">
        <v>16240</v>
      </c>
      <c r="G208" s="12" t="s">
        <v>9</v>
      </c>
    </row>
    <row r="209" spans="1:7" x14ac:dyDescent="0.25">
      <c r="A209" s="12" t="s">
        <v>9</v>
      </c>
      <c r="B209" s="3" t="s">
        <v>24362</v>
      </c>
      <c r="C209" s="3">
        <v>92172</v>
      </c>
      <c r="D209" s="3" t="s">
        <v>228</v>
      </c>
      <c r="E209" s="4" t="s">
        <v>1</v>
      </c>
      <c r="F209" s="8" t="s">
        <v>16241</v>
      </c>
      <c r="G209" s="12" t="s">
        <v>9</v>
      </c>
    </row>
    <row r="210" spans="1:7" x14ac:dyDescent="0.25">
      <c r="A210" s="12" t="s">
        <v>9</v>
      </c>
      <c r="B210" s="3" t="s">
        <v>24362</v>
      </c>
      <c r="C210" s="3">
        <v>92173</v>
      </c>
      <c r="D210" s="3" t="s">
        <v>229</v>
      </c>
      <c r="E210" s="4" t="s">
        <v>1</v>
      </c>
      <c r="F210" s="8" t="s">
        <v>16242</v>
      </c>
      <c r="G210" s="12" t="s">
        <v>9</v>
      </c>
    </row>
    <row r="211" spans="1:7" x14ac:dyDescent="0.25">
      <c r="A211" s="12" t="s">
        <v>9</v>
      </c>
      <c r="B211" s="3" t="s">
        <v>24362</v>
      </c>
      <c r="C211" s="3">
        <v>92174</v>
      </c>
      <c r="D211" s="3" t="s">
        <v>240</v>
      </c>
      <c r="E211" s="4" t="s">
        <v>1</v>
      </c>
      <c r="F211" s="8" t="s">
        <v>16253</v>
      </c>
      <c r="G211" s="12" t="s">
        <v>9</v>
      </c>
    </row>
    <row r="212" spans="1:7" x14ac:dyDescent="0.25">
      <c r="A212" s="12" t="s">
        <v>9</v>
      </c>
      <c r="B212" s="3" t="s">
        <v>24362</v>
      </c>
      <c r="C212" s="3">
        <v>92301</v>
      </c>
      <c r="D212" s="3" t="s">
        <v>428</v>
      </c>
      <c r="E212" s="4" t="s">
        <v>1</v>
      </c>
      <c r="F212" s="8" t="s">
        <v>16443</v>
      </c>
      <c r="G212" s="12" t="s">
        <v>9</v>
      </c>
    </row>
    <row r="213" spans="1:7" x14ac:dyDescent="0.25">
      <c r="A213" s="12" t="s">
        <v>9</v>
      </c>
      <c r="B213" s="3" t="s">
        <v>24362</v>
      </c>
      <c r="C213" s="3">
        <v>92302</v>
      </c>
      <c r="D213" s="3" t="s">
        <v>429</v>
      </c>
      <c r="E213" s="4" t="s">
        <v>1</v>
      </c>
      <c r="F213" s="8" t="s">
        <v>16444</v>
      </c>
      <c r="G213" s="12" t="s">
        <v>9</v>
      </c>
    </row>
    <row r="214" spans="1:7" x14ac:dyDescent="0.25">
      <c r="A214" s="12" t="s">
        <v>9</v>
      </c>
      <c r="B214" s="3" t="s">
        <v>24362</v>
      </c>
      <c r="C214" s="3">
        <v>92303</v>
      </c>
      <c r="D214" s="3" t="s">
        <v>430</v>
      </c>
      <c r="E214" s="4" t="s">
        <v>1</v>
      </c>
      <c r="F214" s="8" t="s">
        <v>16445</v>
      </c>
      <c r="G214" s="12" t="s">
        <v>9</v>
      </c>
    </row>
    <row r="215" spans="1:7" x14ac:dyDescent="0.25">
      <c r="A215" s="12" t="s">
        <v>9</v>
      </c>
      <c r="B215" s="3" t="s">
        <v>24362</v>
      </c>
      <c r="C215" s="3">
        <v>92304</v>
      </c>
      <c r="D215" s="3" t="s">
        <v>503</v>
      </c>
      <c r="E215" s="4" t="s">
        <v>1</v>
      </c>
      <c r="F215" s="8" t="s">
        <v>16516</v>
      </c>
      <c r="G215" s="12" t="s">
        <v>9</v>
      </c>
    </row>
    <row r="216" spans="1:7" x14ac:dyDescent="0.25">
      <c r="A216" s="12" t="s">
        <v>9</v>
      </c>
      <c r="B216" s="3" t="s">
        <v>24362</v>
      </c>
      <c r="C216" s="3">
        <v>92305</v>
      </c>
      <c r="D216" s="3" t="s">
        <v>431</v>
      </c>
      <c r="E216" s="4" t="s">
        <v>1</v>
      </c>
      <c r="F216" s="8" t="s">
        <v>16446</v>
      </c>
      <c r="G216" s="12" t="s">
        <v>9</v>
      </c>
    </row>
    <row r="217" spans="1:7" x14ac:dyDescent="0.25">
      <c r="A217" s="12" t="s">
        <v>9</v>
      </c>
      <c r="B217" s="3" t="s">
        <v>24362</v>
      </c>
      <c r="C217" s="3">
        <v>92306</v>
      </c>
      <c r="D217" s="3" t="s">
        <v>432</v>
      </c>
      <c r="E217" s="4" t="s">
        <v>1</v>
      </c>
      <c r="F217" s="8" t="s">
        <v>16447</v>
      </c>
      <c r="G217" s="12" t="s">
        <v>9</v>
      </c>
    </row>
    <row r="218" spans="1:7" x14ac:dyDescent="0.25">
      <c r="A218" s="12" t="s">
        <v>9</v>
      </c>
      <c r="B218" s="3" t="s">
        <v>24362</v>
      </c>
      <c r="C218" s="3">
        <v>92307</v>
      </c>
      <c r="D218" s="3" t="s">
        <v>433</v>
      </c>
      <c r="E218" s="4" t="s">
        <v>1</v>
      </c>
      <c r="F218" s="8" t="s">
        <v>16448</v>
      </c>
      <c r="G218" s="12" t="s">
        <v>9</v>
      </c>
    </row>
    <row r="219" spans="1:7" x14ac:dyDescent="0.25">
      <c r="A219" s="12" t="s">
        <v>9</v>
      </c>
      <c r="B219" s="3" t="s">
        <v>24362</v>
      </c>
      <c r="C219" s="3">
        <v>92308</v>
      </c>
      <c r="D219" s="3" t="s">
        <v>434</v>
      </c>
      <c r="E219" s="4" t="s">
        <v>1</v>
      </c>
      <c r="F219" s="8" t="s">
        <v>16449</v>
      </c>
      <c r="G219" s="12" t="s">
        <v>9</v>
      </c>
    </row>
    <row r="220" spans="1:7" x14ac:dyDescent="0.25">
      <c r="A220" s="12" t="s">
        <v>9</v>
      </c>
      <c r="B220" s="3" t="s">
        <v>24362</v>
      </c>
      <c r="C220" s="3">
        <v>92309</v>
      </c>
      <c r="D220" s="3" t="s">
        <v>435</v>
      </c>
      <c r="E220" s="4" t="s">
        <v>1</v>
      </c>
      <c r="F220" s="8" t="s">
        <v>16450</v>
      </c>
      <c r="G220" s="12" t="s">
        <v>9</v>
      </c>
    </row>
    <row r="221" spans="1:7" x14ac:dyDescent="0.25">
      <c r="A221" s="12" t="s">
        <v>9</v>
      </c>
      <c r="B221" s="3" t="s">
        <v>24362</v>
      </c>
      <c r="C221" s="3">
        <v>92310</v>
      </c>
      <c r="D221" s="3" t="s">
        <v>436</v>
      </c>
      <c r="E221" s="4" t="s">
        <v>1</v>
      </c>
      <c r="F221" s="8" t="s">
        <v>16451</v>
      </c>
      <c r="G221" s="12" t="s">
        <v>9</v>
      </c>
    </row>
    <row r="222" spans="1:7" x14ac:dyDescent="0.25">
      <c r="A222" s="12" t="s">
        <v>9</v>
      </c>
      <c r="B222" s="3" t="s">
        <v>24362</v>
      </c>
      <c r="C222" s="3">
        <v>92311</v>
      </c>
      <c r="D222" s="3" t="s">
        <v>437</v>
      </c>
      <c r="E222" s="4" t="s">
        <v>1</v>
      </c>
      <c r="F222" s="8" t="s">
        <v>16452</v>
      </c>
      <c r="G222" s="12" t="s">
        <v>9</v>
      </c>
    </row>
    <row r="223" spans="1:7" x14ac:dyDescent="0.25">
      <c r="A223" s="12" t="s">
        <v>9</v>
      </c>
      <c r="B223" s="3" t="s">
        <v>24362</v>
      </c>
      <c r="C223" s="3">
        <v>92312</v>
      </c>
      <c r="D223" s="3" t="s">
        <v>438</v>
      </c>
      <c r="E223" s="4" t="s">
        <v>1</v>
      </c>
      <c r="F223" s="8" t="s">
        <v>16453</v>
      </c>
      <c r="G223" s="12" t="s">
        <v>9</v>
      </c>
    </row>
    <row r="224" spans="1:7" x14ac:dyDescent="0.25">
      <c r="A224" s="12" t="s">
        <v>9</v>
      </c>
      <c r="B224" s="3" t="s">
        <v>24362</v>
      </c>
      <c r="C224" s="3">
        <v>92354</v>
      </c>
      <c r="D224" s="3" t="s">
        <v>303</v>
      </c>
      <c r="E224" s="4" t="s">
        <v>1</v>
      </c>
      <c r="F224" s="8" t="s">
        <v>16317</v>
      </c>
      <c r="G224" s="12" t="s">
        <v>9</v>
      </c>
    </row>
    <row r="225" spans="1:7" x14ac:dyDescent="0.25">
      <c r="A225" s="12" t="s">
        <v>9</v>
      </c>
      <c r="B225" s="3" t="s">
        <v>24362</v>
      </c>
      <c r="C225" s="3">
        <v>92356</v>
      </c>
      <c r="D225" s="3" t="s">
        <v>439</v>
      </c>
      <c r="E225" s="4" t="s">
        <v>1</v>
      </c>
      <c r="F225" s="8" t="s">
        <v>16454</v>
      </c>
      <c r="G225" s="12" t="s">
        <v>9</v>
      </c>
    </row>
    <row r="226" spans="1:7" x14ac:dyDescent="0.25">
      <c r="A226" s="12" t="s">
        <v>9</v>
      </c>
      <c r="B226" s="3" t="s">
        <v>24362</v>
      </c>
      <c r="C226" s="3">
        <v>92357</v>
      </c>
      <c r="D226" s="3" t="s">
        <v>383</v>
      </c>
      <c r="E226" s="4" t="s">
        <v>1</v>
      </c>
      <c r="F226" s="8" t="s">
        <v>16398</v>
      </c>
      <c r="G226" s="12" t="s">
        <v>9</v>
      </c>
    </row>
    <row r="227" spans="1:7" x14ac:dyDescent="0.25">
      <c r="A227" s="12" t="s">
        <v>9</v>
      </c>
      <c r="B227" s="3" t="s">
        <v>24362</v>
      </c>
      <c r="C227" s="3">
        <v>92358</v>
      </c>
      <c r="D227" s="3" t="s">
        <v>440</v>
      </c>
      <c r="E227" s="4" t="s">
        <v>1</v>
      </c>
      <c r="F227" s="8" t="s">
        <v>16455</v>
      </c>
      <c r="G227" s="12" t="s">
        <v>9</v>
      </c>
    </row>
    <row r="228" spans="1:7" x14ac:dyDescent="0.25">
      <c r="A228" s="12" t="s">
        <v>9</v>
      </c>
      <c r="B228" s="3" t="s">
        <v>24362</v>
      </c>
      <c r="C228" s="3">
        <v>92359</v>
      </c>
      <c r="D228" s="3" t="s">
        <v>441</v>
      </c>
      <c r="E228" s="4" t="s">
        <v>1</v>
      </c>
      <c r="F228" s="8" t="s">
        <v>16456</v>
      </c>
      <c r="G228" s="12" t="s">
        <v>9</v>
      </c>
    </row>
    <row r="229" spans="1:7" x14ac:dyDescent="0.25">
      <c r="A229" s="12" t="s">
        <v>9</v>
      </c>
      <c r="B229" s="3" t="s">
        <v>24362</v>
      </c>
      <c r="C229" s="3">
        <v>92360</v>
      </c>
      <c r="D229" s="3" t="s">
        <v>442</v>
      </c>
      <c r="E229" s="4" t="s">
        <v>1</v>
      </c>
      <c r="F229" s="8" t="s">
        <v>16457</v>
      </c>
      <c r="G229" s="12" t="s">
        <v>9</v>
      </c>
    </row>
    <row r="230" spans="1:7" x14ac:dyDescent="0.25">
      <c r="A230" s="12" t="s">
        <v>9</v>
      </c>
      <c r="B230" s="3" t="s">
        <v>24362</v>
      </c>
      <c r="C230" s="3">
        <v>92361</v>
      </c>
      <c r="D230" s="3" t="s">
        <v>443</v>
      </c>
      <c r="E230" s="4" t="s">
        <v>1</v>
      </c>
      <c r="F230" s="8" t="s">
        <v>16458</v>
      </c>
      <c r="G230" s="12" t="s">
        <v>9</v>
      </c>
    </row>
    <row r="231" spans="1:7" x14ac:dyDescent="0.25">
      <c r="A231" s="12" t="s">
        <v>9</v>
      </c>
      <c r="B231" s="3" t="s">
        <v>24362</v>
      </c>
      <c r="C231" s="3">
        <v>92362</v>
      </c>
      <c r="D231" s="3" t="s">
        <v>444</v>
      </c>
      <c r="E231" s="4" t="s">
        <v>1</v>
      </c>
      <c r="F231" s="8" t="s">
        <v>16459</v>
      </c>
      <c r="G231" s="12" t="s">
        <v>9</v>
      </c>
    </row>
    <row r="232" spans="1:7" x14ac:dyDescent="0.25">
      <c r="A232" s="12" t="s">
        <v>9</v>
      </c>
      <c r="B232" s="3" t="s">
        <v>24362</v>
      </c>
      <c r="C232" s="3">
        <v>92363</v>
      </c>
      <c r="D232" s="3" t="s">
        <v>445</v>
      </c>
      <c r="E232" s="4" t="s">
        <v>1</v>
      </c>
      <c r="F232" s="8" t="s">
        <v>16460</v>
      </c>
      <c r="G232" s="12" t="s">
        <v>9</v>
      </c>
    </row>
    <row r="233" spans="1:7" x14ac:dyDescent="0.25">
      <c r="A233" s="12" t="s">
        <v>9</v>
      </c>
      <c r="B233" s="3" t="s">
        <v>24362</v>
      </c>
      <c r="C233" s="3">
        <v>92364</v>
      </c>
      <c r="D233" s="3" t="s">
        <v>446</v>
      </c>
      <c r="E233" s="4" t="s">
        <v>1</v>
      </c>
      <c r="F233" s="8" t="s">
        <v>16461</v>
      </c>
      <c r="G233" s="12" t="s">
        <v>9</v>
      </c>
    </row>
    <row r="234" spans="1:7" x14ac:dyDescent="0.25">
      <c r="A234" s="12" t="s">
        <v>9</v>
      </c>
      <c r="B234" s="3" t="s">
        <v>24362</v>
      </c>
      <c r="C234" s="3">
        <v>92365</v>
      </c>
      <c r="D234" s="3" t="s">
        <v>447</v>
      </c>
      <c r="E234" s="4" t="s">
        <v>1</v>
      </c>
      <c r="F234" s="8" t="s">
        <v>16462</v>
      </c>
      <c r="G234" s="12" t="s">
        <v>9</v>
      </c>
    </row>
    <row r="235" spans="1:7" x14ac:dyDescent="0.25">
      <c r="A235" s="12" t="s">
        <v>9</v>
      </c>
      <c r="B235" s="3" t="s">
        <v>24362</v>
      </c>
      <c r="C235" s="3">
        <v>92366</v>
      </c>
      <c r="D235" s="3" t="s">
        <v>448</v>
      </c>
      <c r="E235" s="4" t="s">
        <v>1</v>
      </c>
      <c r="F235" s="8" t="s">
        <v>16463</v>
      </c>
      <c r="G235" s="12" t="s">
        <v>9</v>
      </c>
    </row>
    <row r="236" spans="1:7" x14ac:dyDescent="0.25">
      <c r="A236" s="12" t="s">
        <v>9</v>
      </c>
      <c r="B236" s="3" t="s">
        <v>24362</v>
      </c>
      <c r="C236" s="3">
        <v>92367</v>
      </c>
      <c r="D236" s="3" t="s">
        <v>449</v>
      </c>
      <c r="E236" s="4" t="s">
        <v>1</v>
      </c>
      <c r="F236" s="8" t="s">
        <v>16464</v>
      </c>
      <c r="G236" s="12" t="s">
        <v>9</v>
      </c>
    </row>
    <row r="237" spans="1:7" x14ac:dyDescent="0.25">
      <c r="A237" s="12" t="s">
        <v>9</v>
      </c>
      <c r="B237" s="3" t="s">
        <v>24362</v>
      </c>
      <c r="C237" s="3">
        <v>92368</v>
      </c>
      <c r="D237" s="3" t="s">
        <v>450</v>
      </c>
      <c r="E237" s="4" t="s">
        <v>1</v>
      </c>
      <c r="F237" s="8" t="s">
        <v>16465</v>
      </c>
      <c r="G237" s="12" t="s">
        <v>9</v>
      </c>
    </row>
    <row r="238" spans="1:7" x14ac:dyDescent="0.25">
      <c r="A238" s="12" t="s">
        <v>9</v>
      </c>
      <c r="B238" s="3" t="s">
        <v>24362</v>
      </c>
      <c r="C238" s="3">
        <v>92369</v>
      </c>
      <c r="D238" s="3" t="s">
        <v>451</v>
      </c>
      <c r="E238" s="4" t="s">
        <v>1</v>
      </c>
      <c r="F238" s="8" t="s">
        <v>16466</v>
      </c>
      <c r="G238" s="12" t="s">
        <v>9</v>
      </c>
    </row>
    <row r="239" spans="1:7" x14ac:dyDescent="0.25">
      <c r="A239" s="12" t="s">
        <v>9</v>
      </c>
      <c r="B239" s="3" t="s">
        <v>24362</v>
      </c>
      <c r="C239" s="3">
        <v>92370</v>
      </c>
      <c r="D239" s="3" t="s">
        <v>452</v>
      </c>
      <c r="E239" s="4" t="s">
        <v>1</v>
      </c>
      <c r="F239" s="8" t="s">
        <v>16467</v>
      </c>
      <c r="G239" s="12" t="s">
        <v>9</v>
      </c>
    </row>
    <row r="240" spans="1:7" x14ac:dyDescent="0.25">
      <c r="A240" s="12" t="s">
        <v>9</v>
      </c>
      <c r="B240" s="3" t="s">
        <v>24362</v>
      </c>
      <c r="C240" s="3">
        <v>92371</v>
      </c>
      <c r="D240" s="3" t="s">
        <v>453</v>
      </c>
      <c r="E240" s="4" t="s">
        <v>1</v>
      </c>
      <c r="F240" s="8" t="s">
        <v>16468</v>
      </c>
      <c r="G240" s="12" t="s">
        <v>9</v>
      </c>
    </row>
    <row r="241" spans="1:7" x14ac:dyDescent="0.25">
      <c r="A241" s="12" t="s">
        <v>9</v>
      </c>
      <c r="B241" s="3" t="s">
        <v>24362</v>
      </c>
      <c r="C241" s="3">
        <v>92372</v>
      </c>
      <c r="D241" s="3" t="s">
        <v>454</v>
      </c>
      <c r="E241" s="4" t="s">
        <v>1</v>
      </c>
      <c r="F241" s="8" t="s">
        <v>16469</v>
      </c>
      <c r="G241" s="12" t="s">
        <v>9</v>
      </c>
    </row>
    <row r="242" spans="1:7" x14ac:dyDescent="0.25">
      <c r="A242" s="12" t="s">
        <v>9</v>
      </c>
      <c r="B242" s="3" t="s">
        <v>24362</v>
      </c>
      <c r="C242" s="3">
        <v>92373</v>
      </c>
      <c r="D242" s="3" t="s">
        <v>455</v>
      </c>
      <c r="E242" s="4" t="s">
        <v>1</v>
      </c>
      <c r="F242" s="8" t="s">
        <v>16470</v>
      </c>
      <c r="G242" s="12" t="s">
        <v>9</v>
      </c>
    </row>
    <row r="243" spans="1:7" x14ac:dyDescent="0.25">
      <c r="A243" s="12" t="s">
        <v>9</v>
      </c>
      <c r="B243" s="3" t="s">
        <v>24362</v>
      </c>
      <c r="C243" s="3">
        <v>92374</v>
      </c>
      <c r="D243" s="3" t="s">
        <v>456</v>
      </c>
      <c r="E243" s="4" t="s">
        <v>1</v>
      </c>
      <c r="F243" s="8" t="s">
        <v>16471</v>
      </c>
      <c r="G243" s="12" t="s">
        <v>9</v>
      </c>
    </row>
    <row r="244" spans="1:7" x14ac:dyDescent="0.25">
      <c r="A244" s="12" t="s">
        <v>9</v>
      </c>
      <c r="B244" s="3" t="s">
        <v>24362</v>
      </c>
      <c r="C244" s="3">
        <v>92375</v>
      </c>
      <c r="D244" s="3" t="s">
        <v>457</v>
      </c>
      <c r="E244" s="4" t="s">
        <v>1</v>
      </c>
      <c r="F244" s="8" t="s">
        <v>16472</v>
      </c>
      <c r="G244" s="12" t="s">
        <v>9</v>
      </c>
    </row>
    <row r="245" spans="1:7" x14ac:dyDescent="0.25">
      <c r="A245" s="12" t="s">
        <v>9</v>
      </c>
      <c r="B245" s="3" t="s">
        <v>24362</v>
      </c>
      <c r="C245" s="3">
        <v>92376</v>
      </c>
      <c r="D245" s="3" t="s">
        <v>458</v>
      </c>
      <c r="E245" s="4" t="s">
        <v>1</v>
      </c>
      <c r="F245" s="8" t="s">
        <v>16473</v>
      </c>
      <c r="G245" s="12" t="s">
        <v>9</v>
      </c>
    </row>
    <row r="246" spans="1:7" x14ac:dyDescent="0.25">
      <c r="A246" s="12" t="s">
        <v>9</v>
      </c>
      <c r="B246" s="3" t="s">
        <v>24362</v>
      </c>
      <c r="C246" s="3">
        <v>92377</v>
      </c>
      <c r="D246" s="3" t="s">
        <v>459</v>
      </c>
      <c r="E246" s="4" t="s">
        <v>1</v>
      </c>
      <c r="F246" s="8" t="s">
        <v>16474</v>
      </c>
      <c r="G246" s="12" t="s">
        <v>9</v>
      </c>
    </row>
    <row r="247" spans="1:7" x14ac:dyDescent="0.25">
      <c r="A247" s="12" t="s">
        <v>9</v>
      </c>
      <c r="B247" s="3" t="s">
        <v>24362</v>
      </c>
      <c r="C247" s="3">
        <v>92379</v>
      </c>
      <c r="D247" s="3" t="s">
        <v>460</v>
      </c>
      <c r="E247" s="4" t="s">
        <v>1</v>
      </c>
      <c r="F247" s="8" t="s">
        <v>16475</v>
      </c>
      <c r="G247" s="12" t="s">
        <v>9</v>
      </c>
    </row>
    <row r="248" spans="1:7" x14ac:dyDescent="0.25">
      <c r="A248" s="12" t="s">
        <v>9</v>
      </c>
      <c r="B248" s="3" t="s">
        <v>24362</v>
      </c>
      <c r="C248" s="3">
        <v>92381</v>
      </c>
      <c r="D248" s="3" t="s">
        <v>461</v>
      </c>
      <c r="E248" s="4" t="s">
        <v>1</v>
      </c>
      <c r="F248" s="8" t="s">
        <v>16476</v>
      </c>
      <c r="G248" s="12" t="s">
        <v>9</v>
      </c>
    </row>
    <row r="249" spans="1:7" x14ac:dyDescent="0.25">
      <c r="A249" s="12" t="s">
        <v>9</v>
      </c>
      <c r="B249" s="3" t="s">
        <v>24362</v>
      </c>
      <c r="C249" s="3">
        <v>92382</v>
      </c>
      <c r="D249" s="3" t="s">
        <v>462</v>
      </c>
      <c r="E249" s="4" t="s">
        <v>1</v>
      </c>
      <c r="F249" s="8" t="s">
        <v>16477</v>
      </c>
      <c r="G249" s="12" t="s">
        <v>9</v>
      </c>
    </row>
    <row r="250" spans="1:7" x14ac:dyDescent="0.25">
      <c r="A250" s="12" t="s">
        <v>9</v>
      </c>
      <c r="B250" s="3" t="s">
        <v>24362</v>
      </c>
      <c r="C250" s="3">
        <v>92384</v>
      </c>
      <c r="D250" s="3" t="s">
        <v>371</v>
      </c>
      <c r="E250" s="4" t="s">
        <v>1</v>
      </c>
      <c r="F250" s="8" t="s">
        <v>16478</v>
      </c>
      <c r="G250" s="12" t="s">
        <v>9</v>
      </c>
    </row>
    <row r="251" spans="1:7" x14ac:dyDescent="0.25">
      <c r="A251" s="12" t="s">
        <v>9</v>
      </c>
      <c r="B251" s="3" t="s">
        <v>24362</v>
      </c>
      <c r="C251" s="3">
        <v>92385</v>
      </c>
      <c r="D251" s="3" t="s">
        <v>463</v>
      </c>
      <c r="E251" s="4" t="s">
        <v>1</v>
      </c>
      <c r="F251" s="8" t="s">
        <v>16479</v>
      </c>
      <c r="G251" s="12" t="s">
        <v>9</v>
      </c>
    </row>
    <row r="252" spans="1:7" x14ac:dyDescent="0.25">
      <c r="A252" s="12" t="s">
        <v>9</v>
      </c>
      <c r="B252" s="3" t="s">
        <v>24362</v>
      </c>
      <c r="C252" s="3">
        <v>92386</v>
      </c>
      <c r="D252" s="3" t="s">
        <v>464</v>
      </c>
      <c r="E252" s="4" t="s">
        <v>1</v>
      </c>
      <c r="F252" s="8" t="s">
        <v>16480</v>
      </c>
      <c r="G252" s="12" t="s">
        <v>9</v>
      </c>
    </row>
    <row r="253" spans="1:7" x14ac:dyDescent="0.25">
      <c r="A253" s="12" t="s">
        <v>9</v>
      </c>
      <c r="B253" s="3" t="s">
        <v>24362</v>
      </c>
      <c r="C253" s="3">
        <v>92387</v>
      </c>
      <c r="D253" s="3" t="s">
        <v>465</v>
      </c>
      <c r="E253" s="4" t="s">
        <v>1</v>
      </c>
      <c r="F253" s="8" t="s">
        <v>16481</v>
      </c>
      <c r="G253" s="12" t="s">
        <v>9</v>
      </c>
    </row>
    <row r="254" spans="1:7" x14ac:dyDescent="0.25">
      <c r="A254" s="12" t="s">
        <v>9</v>
      </c>
      <c r="B254" s="3" t="s">
        <v>24362</v>
      </c>
      <c r="C254" s="3">
        <v>92388</v>
      </c>
      <c r="D254" s="3" t="s">
        <v>466</v>
      </c>
      <c r="E254" s="4" t="s">
        <v>1</v>
      </c>
      <c r="F254" s="8" t="s">
        <v>16482</v>
      </c>
      <c r="G254" s="12" t="s">
        <v>9</v>
      </c>
    </row>
    <row r="255" spans="1:7" x14ac:dyDescent="0.25">
      <c r="A255" s="12" t="s">
        <v>9</v>
      </c>
      <c r="B255" s="3" t="s">
        <v>24362</v>
      </c>
      <c r="C255" s="3">
        <v>92389</v>
      </c>
      <c r="D255" s="3" t="s">
        <v>467</v>
      </c>
      <c r="E255" s="4" t="s">
        <v>1</v>
      </c>
      <c r="F255" s="8" t="s">
        <v>16483</v>
      </c>
      <c r="G255" s="12" t="s">
        <v>9</v>
      </c>
    </row>
    <row r="256" spans="1:7" x14ac:dyDescent="0.25">
      <c r="A256" s="12" t="s">
        <v>9</v>
      </c>
      <c r="B256" s="3" t="s">
        <v>24362</v>
      </c>
      <c r="C256" s="3">
        <v>92390</v>
      </c>
      <c r="D256" s="3" t="s">
        <v>468</v>
      </c>
      <c r="E256" s="4" t="s">
        <v>1</v>
      </c>
      <c r="F256" s="8" t="s">
        <v>16484</v>
      </c>
      <c r="G256" s="12" t="s">
        <v>9</v>
      </c>
    </row>
    <row r="257" spans="1:7" x14ac:dyDescent="0.25">
      <c r="A257" s="12" t="s">
        <v>9</v>
      </c>
      <c r="B257" s="3" t="s">
        <v>24362</v>
      </c>
      <c r="C257" s="3">
        <v>92391</v>
      </c>
      <c r="D257" s="3" t="s">
        <v>469</v>
      </c>
      <c r="E257" s="4" t="s">
        <v>1</v>
      </c>
      <c r="F257" s="8" t="s">
        <v>16485</v>
      </c>
      <c r="G257" s="12" t="s">
        <v>9</v>
      </c>
    </row>
    <row r="258" spans="1:7" x14ac:dyDescent="0.25">
      <c r="A258" s="12" t="s">
        <v>9</v>
      </c>
      <c r="B258" s="3" t="s">
        <v>24362</v>
      </c>
      <c r="C258" s="3">
        <v>92393</v>
      </c>
      <c r="D258" s="3" t="s">
        <v>470</v>
      </c>
      <c r="E258" s="4" t="s">
        <v>1</v>
      </c>
      <c r="F258" s="8" t="s">
        <v>16486</v>
      </c>
      <c r="G258" s="12" t="s">
        <v>9</v>
      </c>
    </row>
    <row r="259" spans="1:7" x14ac:dyDescent="0.25">
      <c r="A259" s="12" t="s">
        <v>9</v>
      </c>
      <c r="B259" s="3" t="s">
        <v>24362</v>
      </c>
      <c r="C259" s="3">
        <v>92394</v>
      </c>
      <c r="D259" s="3" t="s">
        <v>471</v>
      </c>
      <c r="E259" s="4" t="s">
        <v>1</v>
      </c>
      <c r="F259" s="8" t="s">
        <v>16487</v>
      </c>
      <c r="G259" s="12" t="s">
        <v>9</v>
      </c>
    </row>
    <row r="260" spans="1:7" x14ac:dyDescent="0.25">
      <c r="A260" s="12" t="s">
        <v>9</v>
      </c>
      <c r="B260" s="3" t="s">
        <v>24362</v>
      </c>
      <c r="C260" s="3">
        <v>92395</v>
      </c>
      <c r="D260" s="3" t="s">
        <v>472</v>
      </c>
      <c r="E260" s="4" t="s">
        <v>1</v>
      </c>
      <c r="F260" s="8" t="s">
        <v>16488</v>
      </c>
      <c r="G260" s="12" t="s">
        <v>9</v>
      </c>
    </row>
    <row r="261" spans="1:7" x14ac:dyDescent="0.25">
      <c r="A261" s="12" t="s">
        <v>9</v>
      </c>
      <c r="B261" s="3" t="s">
        <v>24362</v>
      </c>
      <c r="C261" s="3">
        <v>92396</v>
      </c>
      <c r="D261" s="3" t="s">
        <v>473</v>
      </c>
      <c r="E261" s="4" t="s">
        <v>1</v>
      </c>
      <c r="F261" s="8" t="s">
        <v>16489</v>
      </c>
      <c r="G261" s="12" t="s">
        <v>9</v>
      </c>
    </row>
    <row r="262" spans="1:7" x14ac:dyDescent="0.25">
      <c r="A262" s="12" t="s">
        <v>9</v>
      </c>
      <c r="B262" s="3" t="s">
        <v>24362</v>
      </c>
      <c r="C262" s="3">
        <v>92397</v>
      </c>
      <c r="D262" s="3" t="s">
        <v>474</v>
      </c>
      <c r="E262" s="4" t="s">
        <v>1</v>
      </c>
      <c r="F262" s="8" t="s">
        <v>16490</v>
      </c>
      <c r="G262" s="12" t="s">
        <v>9</v>
      </c>
    </row>
    <row r="263" spans="1:7" x14ac:dyDescent="0.25">
      <c r="A263" s="12" t="s">
        <v>9</v>
      </c>
      <c r="B263" s="3" t="s">
        <v>24362</v>
      </c>
      <c r="C263" s="3">
        <v>92398</v>
      </c>
      <c r="D263" s="3" t="s">
        <v>475</v>
      </c>
      <c r="E263" s="4" t="s">
        <v>1</v>
      </c>
      <c r="F263" s="8" t="s">
        <v>16491</v>
      </c>
      <c r="G263" s="12" t="s">
        <v>9</v>
      </c>
    </row>
    <row r="264" spans="1:7" x14ac:dyDescent="0.25">
      <c r="A264" s="12" t="s">
        <v>9</v>
      </c>
      <c r="B264" s="3" t="s">
        <v>24362</v>
      </c>
      <c r="C264" s="3">
        <v>92399</v>
      </c>
      <c r="D264" s="3" t="s">
        <v>476</v>
      </c>
      <c r="E264" s="4" t="s">
        <v>1</v>
      </c>
      <c r="F264" s="8" t="s">
        <v>16492</v>
      </c>
      <c r="G264" s="12" t="s">
        <v>9</v>
      </c>
    </row>
    <row r="265" spans="1:7" x14ac:dyDescent="0.25">
      <c r="A265" s="12" t="s">
        <v>9</v>
      </c>
      <c r="B265" s="3" t="s">
        <v>24362</v>
      </c>
      <c r="C265" s="3">
        <v>92401</v>
      </c>
      <c r="D265" s="3" t="s">
        <v>477</v>
      </c>
      <c r="E265" s="4" t="s">
        <v>1</v>
      </c>
      <c r="F265" s="8" t="s">
        <v>16493</v>
      </c>
      <c r="G265" s="12" t="s">
        <v>9</v>
      </c>
    </row>
    <row r="266" spans="1:7" x14ac:dyDescent="0.25">
      <c r="A266" s="12" t="s">
        <v>9</v>
      </c>
      <c r="B266" s="3" t="s">
        <v>24362</v>
      </c>
      <c r="C266" s="3">
        <v>92402</v>
      </c>
      <c r="D266" s="3" t="s">
        <v>478</v>
      </c>
      <c r="E266" s="4" t="s">
        <v>1</v>
      </c>
      <c r="F266" s="8" t="s">
        <v>16494</v>
      </c>
      <c r="G266" s="12" t="s">
        <v>9</v>
      </c>
    </row>
    <row r="267" spans="1:7" x14ac:dyDescent="0.25">
      <c r="A267" s="12" t="s">
        <v>9</v>
      </c>
      <c r="B267" s="3" t="s">
        <v>24362</v>
      </c>
      <c r="C267" s="3">
        <v>92403</v>
      </c>
      <c r="D267" s="3" t="s">
        <v>479</v>
      </c>
      <c r="E267" s="4" t="s">
        <v>1</v>
      </c>
      <c r="F267" s="8" t="s">
        <v>16495</v>
      </c>
      <c r="G267" s="12" t="s">
        <v>9</v>
      </c>
    </row>
    <row r="268" spans="1:7" x14ac:dyDescent="0.25">
      <c r="A268" s="12" t="s">
        <v>9</v>
      </c>
      <c r="B268" s="3" t="s">
        <v>24362</v>
      </c>
      <c r="C268" s="3">
        <v>92405</v>
      </c>
      <c r="D268" s="3" t="s">
        <v>230</v>
      </c>
      <c r="E268" s="4" t="s">
        <v>1</v>
      </c>
      <c r="F268" s="8" t="s">
        <v>16243</v>
      </c>
      <c r="G268" s="12" t="s">
        <v>9</v>
      </c>
    </row>
    <row r="269" spans="1:7" x14ac:dyDescent="0.25">
      <c r="A269" s="12" t="s">
        <v>9</v>
      </c>
      <c r="B269" s="3" t="s">
        <v>24362</v>
      </c>
      <c r="C269" s="3">
        <v>92407</v>
      </c>
      <c r="D269" s="3" t="s">
        <v>365</v>
      </c>
      <c r="E269" s="4" t="s">
        <v>1</v>
      </c>
      <c r="F269" s="8" t="s">
        <v>16379</v>
      </c>
      <c r="G269" s="12" t="s">
        <v>9</v>
      </c>
    </row>
    <row r="270" spans="1:7" x14ac:dyDescent="0.25">
      <c r="A270" s="12" t="s">
        <v>9</v>
      </c>
      <c r="B270" s="3" t="s">
        <v>24362</v>
      </c>
      <c r="C270" s="3">
        <v>92408</v>
      </c>
      <c r="D270" s="3" t="s">
        <v>480</v>
      </c>
      <c r="E270" s="4" t="s">
        <v>1</v>
      </c>
      <c r="F270" s="8" t="s">
        <v>16496</v>
      </c>
      <c r="G270" s="12" t="s">
        <v>9</v>
      </c>
    </row>
    <row r="271" spans="1:7" x14ac:dyDescent="0.25">
      <c r="A271" s="12" t="s">
        <v>9</v>
      </c>
      <c r="B271" s="3" t="s">
        <v>24362</v>
      </c>
      <c r="C271" s="3">
        <v>92409</v>
      </c>
      <c r="D271" s="3" t="s">
        <v>481</v>
      </c>
      <c r="E271" s="4" t="s">
        <v>1</v>
      </c>
      <c r="F271" s="8" t="s">
        <v>16497</v>
      </c>
      <c r="G271" s="12" t="s">
        <v>9</v>
      </c>
    </row>
    <row r="272" spans="1:7" x14ac:dyDescent="0.25">
      <c r="A272" s="12" t="s">
        <v>9</v>
      </c>
      <c r="B272" s="3" t="s">
        <v>24362</v>
      </c>
      <c r="C272" s="3">
        <v>92410</v>
      </c>
      <c r="D272" s="3" t="s">
        <v>482</v>
      </c>
      <c r="E272" s="4" t="s">
        <v>1</v>
      </c>
      <c r="F272" s="8" t="s">
        <v>16498</v>
      </c>
      <c r="G272" s="12" t="s">
        <v>9</v>
      </c>
    </row>
    <row r="273" spans="1:7" x14ac:dyDescent="0.25">
      <c r="A273" s="12" t="s">
        <v>9</v>
      </c>
      <c r="B273" s="3" t="s">
        <v>24362</v>
      </c>
      <c r="C273" s="3">
        <v>92411</v>
      </c>
      <c r="D273" s="3" t="s">
        <v>483</v>
      </c>
      <c r="E273" s="4" t="s">
        <v>1</v>
      </c>
      <c r="F273" s="8" t="s">
        <v>16499</v>
      </c>
      <c r="G273" s="12" t="s">
        <v>9</v>
      </c>
    </row>
    <row r="274" spans="1:7" x14ac:dyDescent="0.25">
      <c r="A274" s="12" t="s">
        <v>9</v>
      </c>
      <c r="B274" s="3" t="s">
        <v>24362</v>
      </c>
      <c r="C274" s="3">
        <v>92412</v>
      </c>
      <c r="D274" s="3" t="s">
        <v>484</v>
      </c>
      <c r="E274" s="4" t="s">
        <v>1</v>
      </c>
      <c r="F274" s="8" t="s">
        <v>16500</v>
      </c>
      <c r="G274" s="12" t="s">
        <v>9</v>
      </c>
    </row>
    <row r="275" spans="1:7" x14ac:dyDescent="0.25">
      <c r="A275" s="12" t="s">
        <v>9</v>
      </c>
      <c r="B275" s="3" t="s">
        <v>24362</v>
      </c>
      <c r="C275" s="3">
        <v>92413</v>
      </c>
      <c r="D275" s="3" t="s">
        <v>485</v>
      </c>
      <c r="E275" s="4" t="s">
        <v>1</v>
      </c>
      <c r="F275" s="8" t="s">
        <v>16501</v>
      </c>
      <c r="G275" s="12" t="s">
        <v>9</v>
      </c>
    </row>
    <row r="276" spans="1:7" x14ac:dyDescent="0.25">
      <c r="A276" s="12" t="s">
        <v>9</v>
      </c>
      <c r="B276" s="3" t="s">
        <v>24362</v>
      </c>
      <c r="C276" s="3">
        <v>92423</v>
      </c>
      <c r="D276" s="3" t="s">
        <v>366</v>
      </c>
      <c r="E276" s="4" t="s">
        <v>1</v>
      </c>
      <c r="F276" s="8" t="s">
        <v>16380</v>
      </c>
      <c r="G276" s="12" t="s">
        <v>9</v>
      </c>
    </row>
    <row r="277" spans="1:7" x14ac:dyDescent="0.25">
      <c r="A277" s="12" t="s">
        <v>9</v>
      </c>
      <c r="B277" s="3" t="s">
        <v>24362</v>
      </c>
      <c r="C277" s="3">
        <v>92426</v>
      </c>
      <c r="D277" s="3" t="s">
        <v>486</v>
      </c>
      <c r="E277" s="4" t="s">
        <v>1</v>
      </c>
      <c r="F277" s="8" t="s">
        <v>16502</v>
      </c>
      <c r="G277" s="12" t="s">
        <v>9</v>
      </c>
    </row>
    <row r="278" spans="1:7" x14ac:dyDescent="0.25">
      <c r="A278" s="12" t="s">
        <v>9</v>
      </c>
      <c r="B278" s="3" t="s">
        <v>24362</v>
      </c>
      <c r="C278" s="3">
        <v>92427</v>
      </c>
      <c r="D278" s="3" t="s">
        <v>284</v>
      </c>
      <c r="E278" s="4" t="s">
        <v>1</v>
      </c>
      <c r="F278" s="8" t="s">
        <v>16297</v>
      </c>
      <c r="G278" s="12" t="s">
        <v>9</v>
      </c>
    </row>
    <row r="279" spans="1:7" x14ac:dyDescent="0.25">
      <c r="A279" s="12" t="s">
        <v>9</v>
      </c>
      <c r="B279" s="3" t="s">
        <v>24362</v>
      </c>
      <c r="C279" s="3">
        <v>92428</v>
      </c>
      <c r="D279" s="3" t="s">
        <v>304</v>
      </c>
      <c r="E279" s="4" t="s">
        <v>1</v>
      </c>
      <c r="F279" s="8" t="s">
        <v>16318</v>
      </c>
      <c r="G279" s="12" t="s">
        <v>9</v>
      </c>
    </row>
    <row r="280" spans="1:7" x14ac:dyDescent="0.25">
      <c r="A280" s="12" t="s">
        <v>9</v>
      </c>
      <c r="B280" s="3" t="s">
        <v>24362</v>
      </c>
      <c r="C280" s="3">
        <v>92429</v>
      </c>
      <c r="D280" s="3" t="s">
        <v>487</v>
      </c>
      <c r="E280" s="4" t="s">
        <v>1</v>
      </c>
      <c r="F280" s="8" t="s">
        <v>16503</v>
      </c>
      <c r="G280" s="12" t="s">
        <v>9</v>
      </c>
    </row>
    <row r="281" spans="1:7" x14ac:dyDescent="0.25">
      <c r="A281" s="12" t="s">
        <v>9</v>
      </c>
      <c r="B281" s="3" t="s">
        <v>24362</v>
      </c>
      <c r="C281" s="3">
        <v>92430</v>
      </c>
      <c r="D281" s="3" t="s">
        <v>488</v>
      </c>
      <c r="E281" s="4" t="s">
        <v>1</v>
      </c>
      <c r="F281" s="8" t="s">
        <v>16504</v>
      </c>
      <c r="G281" s="12" t="s">
        <v>9</v>
      </c>
    </row>
    <row r="282" spans="1:7" x14ac:dyDescent="0.25">
      <c r="A282" s="12" t="s">
        <v>9</v>
      </c>
      <c r="B282" s="3" t="s">
        <v>24362</v>
      </c>
      <c r="C282" s="3">
        <v>92431</v>
      </c>
      <c r="D282" s="3" t="s">
        <v>489</v>
      </c>
      <c r="E282" s="4" t="s">
        <v>1</v>
      </c>
      <c r="F282" s="3" t="s">
        <v>24365</v>
      </c>
      <c r="G282" s="12" t="s">
        <v>9</v>
      </c>
    </row>
    <row r="283" spans="1:7" x14ac:dyDescent="0.25">
      <c r="A283" s="12" t="s">
        <v>9</v>
      </c>
      <c r="B283" s="3" t="s">
        <v>24362</v>
      </c>
      <c r="C283" s="3">
        <v>92739</v>
      </c>
      <c r="D283" s="3" t="s">
        <v>490</v>
      </c>
      <c r="E283" s="4" t="s">
        <v>1</v>
      </c>
      <c r="F283" s="8" t="s">
        <v>16505</v>
      </c>
      <c r="G283" s="12" t="s">
        <v>9</v>
      </c>
    </row>
    <row r="284" spans="1:7" x14ac:dyDescent="0.25">
      <c r="A284" s="12" t="s">
        <v>9</v>
      </c>
      <c r="B284" s="3" t="s">
        <v>24362</v>
      </c>
      <c r="C284" s="3">
        <v>92746</v>
      </c>
      <c r="D284" s="3" t="s">
        <v>491</v>
      </c>
      <c r="E284" s="4" t="s">
        <v>1</v>
      </c>
      <c r="F284" s="8" t="s">
        <v>16506</v>
      </c>
      <c r="G284" s="12" t="s">
        <v>9</v>
      </c>
    </row>
    <row r="285" spans="1:7" x14ac:dyDescent="0.25">
      <c r="A285" s="12" t="s">
        <v>9</v>
      </c>
      <c r="B285" s="3" t="s">
        <v>24362</v>
      </c>
      <c r="C285" s="3">
        <v>92747</v>
      </c>
      <c r="D285" s="3" t="s">
        <v>492</v>
      </c>
      <c r="E285" s="4" t="s">
        <v>1</v>
      </c>
      <c r="F285" s="8" t="s">
        <v>16507</v>
      </c>
      <c r="G285" s="12" t="s">
        <v>9</v>
      </c>
    </row>
    <row r="286" spans="1:7" x14ac:dyDescent="0.25">
      <c r="A286" s="12" t="s">
        <v>9</v>
      </c>
      <c r="B286" s="3" t="s">
        <v>24362</v>
      </c>
      <c r="C286" s="3">
        <v>92748</v>
      </c>
      <c r="D286" s="3" t="s">
        <v>493</v>
      </c>
      <c r="E286" s="4" t="s">
        <v>1</v>
      </c>
      <c r="F286" s="8" t="s">
        <v>16508</v>
      </c>
      <c r="G286" s="12" t="s">
        <v>9</v>
      </c>
    </row>
    <row r="287" spans="1:7" x14ac:dyDescent="0.25">
      <c r="A287" s="12" t="s">
        <v>9</v>
      </c>
      <c r="B287" s="3" t="s">
        <v>24362</v>
      </c>
      <c r="C287" s="3">
        <v>92749</v>
      </c>
      <c r="D287" s="3" t="s">
        <v>494</v>
      </c>
      <c r="E287" s="4" t="s">
        <v>1</v>
      </c>
      <c r="F287" s="8" t="s">
        <v>16509</v>
      </c>
      <c r="G287" s="12" t="s">
        <v>9</v>
      </c>
    </row>
    <row r="288" spans="1:7" x14ac:dyDescent="0.25">
      <c r="A288" s="12" t="s">
        <v>9</v>
      </c>
      <c r="B288" s="3" t="s">
        <v>24362</v>
      </c>
      <c r="C288" s="3">
        <v>92750</v>
      </c>
      <c r="D288" s="3" t="s">
        <v>495</v>
      </c>
      <c r="E288" s="4" t="s">
        <v>1</v>
      </c>
      <c r="F288" s="8" t="s">
        <v>16510</v>
      </c>
      <c r="G288" s="12" t="s">
        <v>9</v>
      </c>
    </row>
    <row r="289" spans="1:7" x14ac:dyDescent="0.25">
      <c r="A289" s="12" t="s">
        <v>9</v>
      </c>
      <c r="B289" s="3" t="s">
        <v>24362</v>
      </c>
      <c r="C289" s="3">
        <v>92751</v>
      </c>
      <c r="D289" s="3" t="s">
        <v>496</v>
      </c>
      <c r="E289" s="4" t="s">
        <v>1</v>
      </c>
      <c r="F289" s="8" t="s">
        <v>16511</v>
      </c>
      <c r="G289" s="12" t="s">
        <v>9</v>
      </c>
    </row>
    <row r="290" spans="1:7" x14ac:dyDescent="0.25">
      <c r="A290" s="12" t="s">
        <v>9</v>
      </c>
      <c r="B290" s="3" t="s">
        <v>24362</v>
      </c>
      <c r="C290" s="3">
        <v>92752</v>
      </c>
      <c r="D290" s="3" t="s">
        <v>497</v>
      </c>
      <c r="E290" s="4" t="s">
        <v>1</v>
      </c>
      <c r="F290" s="8" t="s">
        <v>16512</v>
      </c>
      <c r="G290" s="12" t="s">
        <v>9</v>
      </c>
    </row>
    <row r="291" spans="1:7" x14ac:dyDescent="0.25">
      <c r="A291" s="12" t="s">
        <v>9</v>
      </c>
      <c r="B291" s="3" t="s">
        <v>24362</v>
      </c>
      <c r="C291" s="3">
        <v>92753</v>
      </c>
      <c r="D291" s="3" t="s">
        <v>498</v>
      </c>
      <c r="E291" s="4" t="s">
        <v>1</v>
      </c>
      <c r="F291" s="8" t="s">
        <v>16513</v>
      </c>
      <c r="G291" s="12" t="s">
        <v>9</v>
      </c>
    </row>
    <row r="292" spans="1:7" x14ac:dyDescent="0.25">
      <c r="A292" s="12" t="s">
        <v>9</v>
      </c>
      <c r="B292" s="3" t="s">
        <v>24362</v>
      </c>
      <c r="C292" s="3">
        <v>93159</v>
      </c>
      <c r="D292" s="3" t="s">
        <v>266</v>
      </c>
      <c r="E292" s="4" t="s">
        <v>1</v>
      </c>
      <c r="F292" s="8" t="s">
        <v>16279</v>
      </c>
      <c r="G292" s="12" t="s">
        <v>9</v>
      </c>
    </row>
    <row r="293" spans="1:7" x14ac:dyDescent="0.25">
      <c r="A293" s="12" t="s">
        <v>9</v>
      </c>
      <c r="B293" s="3" t="s">
        <v>24362</v>
      </c>
      <c r="C293" s="3">
        <v>93160</v>
      </c>
      <c r="D293" s="3" t="s">
        <v>267</v>
      </c>
      <c r="E293" s="4" t="s">
        <v>1</v>
      </c>
      <c r="F293" s="8" t="s">
        <v>16280</v>
      </c>
      <c r="G293" s="12" t="s">
        <v>9</v>
      </c>
    </row>
    <row r="294" spans="1:7" x14ac:dyDescent="0.25">
      <c r="A294" s="12" t="s">
        <v>9</v>
      </c>
      <c r="B294" s="3" t="s">
        <v>24362</v>
      </c>
      <c r="C294" s="3">
        <v>93413</v>
      </c>
      <c r="D294" s="3" t="s">
        <v>285</v>
      </c>
      <c r="E294" s="4" t="s">
        <v>1</v>
      </c>
      <c r="F294" s="8" t="s">
        <v>16298</v>
      </c>
      <c r="G294" s="12" t="s">
        <v>9</v>
      </c>
    </row>
    <row r="295" spans="1:7" x14ac:dyDescent="0.25">
      <c r="A295" s="12" t="s">
        <v>9</v>
      </c>
      <c r="B295" s="3" t="s">
        <v>24362</v>
      </c>
      <c r="C295" s="3">
        <v>94019</v>
      </c>
      <c r="D295" s="3" t="s">
        <v>216</v>
      </c>
      <c r="E295" s="4" t="s">
        <v>1</v>
      </c>
      <c r="F295" s="8" t="s">
        <v>16229</v>
      </c>
      <c r="G295" s="12" t="s">
        <v>9</v>
      </c>
    </row>
    <row r="296" spans="1:7" x14ac:dyDescent="0.25">
      <c r="A296" s="12" t="s">
        <v>9</v>
      </c>
      <c r="B296" s="3" t="s">
        <v>24362</v>
      </c>
      <c r="C296" s="3">
        <v>94021</v>
      </c>
      <c r="D296" s="3" t="s">
        <v>217</v>
      </c>
      <c r="E296" s="4" t="s">
        <v>1</v>
      </c>
      <c r="F296" s="8" t="s">
        <v>16230</v>
      </c>
      <c r="G296" s="12" t="s">
        <v>9</v>
      </c>
    </row>
    <row r="297" spans="1:7" x14ac:dyDescent="0.25">
      <c r="A297" s="12" t="s">
        <v>9</v>
      </c>
      <c r="B297" s="3" t="s">
        <v>24362</v>
      </c>
      <c r="C297" s="3">
        <v>94026</v>
      </c>
      <c r="D297" s="3" t="s">
        <v>218</v>
      </c>
      <c r="E297" s="4" t="s">
        <v>1</v>
      </c>
      <c r="F297" s="8" t="s">
        <v>16231</v>
      </c>
      <c r="G297" s="12" t="s">
        <v>9</v>
      </c>
    </row>
    <row r="298" spans="1:7" x14ac:dyDescent="0.25">
      <c r="A298" s="12" t="s">
        <v>9</v>
      </c>
      <c r="B298" s="3" t="s">
        <v>24362</v>
      </c>
      <c r="C298" s="3">
        <v>94032</v>
      </c>
      <c r="D298" s="3" t="s">
        <v>219</v>
      </c>
      <c r="E298" s="4" t="s">
        <v>1</v>
      </c>
      <c r="F298" s="8" t="s">
        <v>16232</v>
      </c>
      <c r="G298" s="12" t="s">
        <v>9</v>
      </c>
    </row>
    <row r="299" spans="1:7" x14ac:dyDescent="0.25">
      <c r="A299" s="12" t="s">
        <v>9</v>
      </c>
      <c r="B299" s="3" t="s">
        <v>24362</v>
      </c>
      <c r="C299" s="3">
        <v>94034</v>
      </c>
      <c r="D299" s="3" t="s">
        <v>220</v>
      </c>
      <c r="E299" s="4" t="s">
        <v>1</v>
      </c>
      <c r="F299" s="8" t="s">
        <v>16233</v>
      </c>
      <c r="G299" s="12" t="s">
        <v>9</v>
      </c>
    </row>
    <row r="300" spans="1:7" x14ac:dyDescent="0.25">
      <c r="A300" s="12" t="s">
        <v>9</v>
      </c>
      <c r="B300" s="3" t="s">
        <v>24362</v>
      </c>
      <c r="C300" s="3">
        <v>94251</v>
      </c>
      <c r="D300" s="3" t="s">
        <v>384</v>
      </c>
      <c r="E300" s="4" t="s">
        <v>1</v>
      </c>
      <c r="F300" s="8" t="s">
        <v>16399</v>
      </c>
      <c r="G300" s="12" t="s">
        <v>9</v>
      </c>
    </row>
    <row r="301" spans="1:7" x14ac:dyDescent="0.25">
      <c r="A301" s="12" t="s">
        <v>9</v>
      </c>
      <c r="B301" s="3" t="s">
        <v>24362</v>
      </c>
      <c r="C301" s="44">
        <v>94370</v>
      </c>
      <c r="D301" s="43" t="s">
        <v>24366</v>
      </c>
      <c r="E301" s="4" t="s">
        <v>1</v>
      </c>
      <c r="F301" s="3" t="s">
        <v>24367</v>
      </c>
      <c r="G301" s="12" t="s">
        <v>9</v>
      </c>
    </row>
    <row r="302" spans="1:7" x14ac:dyDescent="0.25">
      <c r="A302" s="12" t="s">
        <v>9</v>
      </c>
      <c r="B302" s="3" t="s">
        <v>24362</v>
      </c>
      <c r="C302" s="3">
        <v>94577</v>
      </c>
      <c r="D302" s="3" t="s">
        <v>385</v>
      </c>
      <c r="E302" s="4" t="s">
        <v>1</v>
      </c>
      <c r="F302" s="8" t="s">
        <v>16400</v>
      </c>
      <c r="G302" s="12" t="s">
        <v>9</v>
      </c>
    </row>
    <row r="303" spans="1:7" x14ac:dyDescent="0.25">
      <c r="A303" s="12" t="s">
        <v>9</v>
      </c>
      <c r="B303" s="3" t="s">
        <v>24362</v>
      </c>
      <c r="C303" s="3">
        <v>94579</v>
      </c>
      <c r="D303" s="3" t="s">
        <v>386</v>
      </c>
      <c r="E303" s="4" t="s">
        <v>1</v>
      </c>
      <c r="F303" s="8" t="s">
        <v>16401</v>
      </c>
      <c r="G303" s="12" t="s">
        <v>9</v>
      </c>
    </row>
    <row r="304" spans="1:7" x14ac:dyDescent="0.25">
      <c r="A304" s="12" t="s">
        <v>9</v>
      </c>
      <c r="B304" s="3" t="s">
        <v>24362</v>
      </c>
      <c r="C304" s="3">
        <v>94600</v>
      </c>
      <c r="D304" s="3" t="s">
        <v>387</v>
      </c>
      <c r="E304" s="4" t="s">
        <v>1</v>
      </c>
      <c r="F304" s="8" t="s">
        <v>16402</v>
      </c>
      <c r="G304" s="12" t="s">
        <v>9</v>
      </c>
    </row>
    <row r="305" spans="1:7" x14ac:dyDescent="0.25">
      <c r="A305" s="12" t="s">
        <v>9</v>
      </c>
      <c r="B305" s="3" t="s">
        <v>24362</v>
      </c>
      <c r="C305" s="3">
        <v>94601</v>
      </c>
      <c r="D305" s="3" t="s">
        <v>388</v>
      </c>
      <c r="E305" s="4" t="s">
        <v>1</v>
      </c>
      <c r="F305" s="8" t="s">
        <v>16403</v>
      </c>
      <c r="G305" s="12" t="s">
        <v>9</v>
      </c>
    </row>
    <row r="306" spans="1:7" x14ac:dyDescent="0.25">
      <c r="A306" s="12" t="s">
        <v>9</v>
      </c>
      <c r="B306" s="3" t="s">
        <v>24362</v>
      </c>
      <c r="C306" s="3">
        <v>94619</v>
      </c>
      <c r="D306" s="3" t="s">
        <v>389</v>
      </c>
      <c r="E306" s="4" t="s">
        <v>1</v>
      </c>
      <c r="F306" s="8" t="s">
        <v>16404</v>
      </c>
      <c r="G306" s="12" t="s">
        <v>9</v>
      </c>
    </row>
    <row r="307" spans="1:7" x14ac:dyDescent="0.25">
      <c r="A307" s="12" t="s">
        <v>9</v>
      </c>
      <c r="B307" s="3" t="s">
        <v>24362</v>
      </c>
      <c r="C307" s="3">
        <v>94620</v>
      </c>
      <c r="D307" s="3" t="s">
        <v>390</v>
      </c>
      <c r="E307" s="4" t="s">
        <v>1</v>
      </c>
      <c r="F307" s="8" t="s">
        <v>16405</v>
      </c>
      <c r="G307" s="12" t="s">
        <v>9</v>
      </c>
    </row>
    <row r="308" spans="1:7" x14ac:dyDescent="0.25">
      <c r="A308" s="12" t="s">
        <v>9</v>
      </c>
      <c r="B308" s="3" t="s">
        <v>24362</v>
      </c>
      <c r="C308" s="3">
        <v>94622</v>
      </c>
      <c r="D308" s="3" t="s">
        <v>391</v>
      </c>
      <c r="E308" s="4" t="s">
        <v>1</v>
      </c>
      <c r="F308" s="8" t="s">
        <v>16406</v>
      </c>
      <c r="G308" s="12" t="s">
        <v>9</v>
      </c>
    </row>
    <row r="309" spans="1:7" x14ac:dyDescent="0.25">
      <c r="A309" s="12" t="s">
        <v>9</v>
      </c>
      <c r="B309" s="3" t="s">
        <v>24362</v>
      </c>
      <c r="C309" s="3">
        <v>94624</v>
      </c>
      <c r="D309" s="3" t="s">
        <v>392</v>
      </c>
      <c r="E309" s="4" t="s">
        <v>1</v>
      </c>
      <c r="F309" s="8" t="s">
        <v>16407</v>
      </c>
      <c r="G309" s="12" t="s">
        <v>9</v>
      </c>
    </row>
    <row r="310" spans="1:7" x14ac:dyDescent="0.25">
      <c r="A310" s="12" t="s">
        <v>9</v>
      </c>
      <c r="B310" s="3" t="s">
        <v>24362</v>
      </c>
      <c r="C310" s="3">
        <v>94639</v>
      </c>
      <c r="D310" s="3" t="s">
        <v>393</v>
      </c>
      <c r="E310" s="4" t="s">
        <v>1</v>
      </c>
      <c r="F310" s="8" t="s">
        <v>16408</v>
      </c>
      <c r="G310" s="12" t="s">
        <v>9</v>
      </c>
    </row>
    <row r="311" spans="1:7" x14ac:dyDescent="0.25">
      <c r="A311" s="12" t="s">
        <v>9</v>
      </c>
      <c r="B311" s="3" t="s">
        <v>24362</v>
      </c>
      <c r="C311" s="3">
        <v>94643</v>
      </c>
      <c r="D311" s="3" t="s">
        <v>394</v>
      </c>
      <c r="E311" s="4" t="s">
        <v>1</v>
      </c>
      <c r="F311" s="8" t="s">
        <v>16409</v>
      </c>
      <c r="G311" s="12" t="s">
        <v>9</v>
      </c>
    </row>
    <row r="312" spans="1:7" x14ac:dyDescent="0.25">
      <c r="A312" s="12" t="s">
        <v>9</v>
      </c>
      <c r="B312" s="3" t="s">
        <v>24362</v>
      </c>
      <c r="C312" s="3">
        <v>94644</v>
      </c>
      <c r="D312" s="3" t="s">
        <v>395</v>
      </c>
      <c r="E312" s="4" t="s">
        <v>1</v>
      </c>
      <c r="F312" s="8" t="s">
        <v>16410</v>
      </c>
      <c r="G312" s="12" t="s">
        <v>9</v>
      </c>
    </row>
    <row r="313" spans="1:7" x14ac:dyDescent="0.25">
      <c r="A313" s="12" t="s">
        <v>9</v>
      </c>
      <c r="B313" s="3" t="s">
        <v>24362</v>
      </c>
      <c r="C313" s="3">
        <v>94676</v>
      </c>
      <c r="D313" s="3" t="s">
        <v>396</v>
      </c>
      <c r="E313" s="4" t="s">
        <v>1</v>
      </c>
      <c r="F313" s="8" t="s">
        <v>16411</v>
      </c>
      <c r="G313" s="12" t="s">
        <v>9</v>
      </c>
    </row>
    <row r="314" spans="1:7" x14ac:dyDescent="0.25">
      <c r="A314" s="12" t="s">
        <v>9</v>
      </c>
      <c r="B314" s="3" t="s">
        <v>24362</v>
      </c>
      <c r="C314" s="3">
        <v>94679</v>
      </c>
      <c r="D314" s="3" t="s">
        <v>397</v>
      </c>
      <c r="E314" s="4" t="s">
        <v>1</v>
      </c>
      <c r="F314" s="8" t="s">
        <v>16412</v>
      </c>
      <c r="G314" s="12" t="s">
        <v>9</v>
      </c>
    </row>
    <row r="315" spans="1:7" x14ac:dyDescent="0.25">
      <c r="A315" s="12" t="s">
        <v>9</v>
      </c>
      <c r="B315" s="3" t="s">
        <v>24362</v>
      </c>
      <c r="C315" s="3">
        <v>94709</v>
      </c>
      <c r="D315" s="3" t="s">
        <v>398</v>
      </c>
      <c r="E315" s="4" t="s">
        <v>1</v>
      </c>
      <c r="F315" s="8" t="s">
        <v>16413</v>
      </c>
      <c r="G315" s="12" t="s">
        <v>9</v>
      </c>
    </row>
    <row r="316" spans="1:7" x14ac:dyDescent="0.25">
      <c r="A316" s="12" t="s">
        <v>9</v>
      </c>
      <c r="B316" s="3" t="s">
        <v>24362</v>
      </c>
      <c r="C316" s="3">
        <v>94730</v>
      </c>
      <c r="D316" s="3" t="s">
        <v>399</v>
      </c>
      <c r="E316" s="4" t="s">
        <v>1</v>
      </c>
      <c r="F316" s="8" t="s">
        <v>16414</v>
      </c>
      <c r="G316" s="12" t="s">
        <v>9</v>
      </c>
    </row>
    <row r="317" spans="1:7" x14ac:dyDescent="0.25">
      <c r="A317" s="12" t="s">
        <v>9</v>
      </c>
      <c r="B317" s="3" t="s">
        <v>24362</v>
      </c>
      <c r="C317" s="3">
        <v>94731</v>
      </c>
      <c r="D317" s="3" t="s">
        <v>400</v>
      </c>
      <c r="E317" s="4" t="s">
        <v>1</v>
      </c>
      <c r="F317" s="8" t="s">
        <v>16415</v>
      </c>
      <c r="G317" s="12" t="s">
        <v>9</v>
      </c>
    </row>
    <row r="318" spans="1:7" x14ac:dyDescent="0.25">
      <c r="A318" s="12" t="s">
        <v>9</v>
      </c>
      <c r="B318" s="3" t="s">
        <v>24362</v>
      </c>
      <c r="C318" s="3">
        <v>94736</v>
      </c>
      <c r="D318" s="3" t="s">
        <v>401</v>
      </c>
      <c r="E318" s="4" t="s">
        <v>1</v>
      </c>
      <c r="F318" s="8" t="s">
        <v>16416</v>
      </c>
      <c r="G318" s="12" t="s">
        <v>9</v>
      </c>
    </row>
    <row r="319" spans="1:7" x14ac:dyDescent="0.25">
      <c r="A319" s="12" t="s">
        <v>9</v>
      </c>
      <c r="B319" s="3" t="s">
        <v>24362</v>
      </c>
      <c r="C319" s="3">
        <v>94763</v>
      </c>
      <c r="D319" s="3" t="s">
        <v>402</v>
      </c>
      <c r="E319" s="4" t="s">
        <v>1</v>
      </c>
      <c r="F319" s="8" t="s">
        <v>16417</v>
      </c>
      <c r="G319" s="12" t="s">
        <v>9</v>
      </c>
    </row>
    <row r="320" spans="1:7" x14ac:dyDescent="0.25">
      <c r="A320" s="12" t="s">
        <v>9</v>
      </c>
      <c r="B320" s="3" t="s">
        <v>24362</v>
      </c>
      <c r="C320" s="3">
        <v>94859</v>
      </c>
      <c r="D320" s="3" t="s">
        <v>403</v>
      </c>
      <c r="E320" s="4" t="s">
        <v>1</v>
      </c>
      <c r="F320" s="8" t="s">
        <v>16418</v>
      </c>
      <c r="G320" s="12" t="s">
        <v>9</v>
      </c>
    </row>
    <row r="321" spans="1:7" x14ac:dyDescent="0.25">
      <c r="A321" s="12" t="s">
        <v>9</v>
      </c>
      <c r="B321" s="3" t="s">
        <v>24362</v>
      </c>
      <c r="C321" s="3">
        <v>94861</v>
      </c>
      <c r="D321" s="3" t="s">
        <v>404</v>
      </c>
      <c r="E321" s="4" t="s">
        <v>1</v>
      </c>
      <c r="F321" s="8" t="s">
        <v>16419</v>
      </c>
      <c r="G321" s="12" t="s">
        <v>9</v>
      </c>
    </row>
    <row r="322" spans="1:7" x14ac:dyDescent="0.25">
      <c r="A322" s="12" t="s">
        <v>9</v>
      </c>
      <c r="B322" s="3" t="s">
        <v>24362</v>
      </c>
      <c r="C322" s="3">
        <v>94862</v>
      </c>
      <c r="D322" s="3" t="s">
        <v>405</v>
      </c>
      <c r="E322" s="4" t="s">
        <v>1</v>
      </c>
      <c r="F322" s="8" t="s">
        <v>16420</v>
      </c>
      <c r="G322" s="12" t="s">
        <v>9</v>
      </c>
    </row>
    <row r="323" spans="1:7" x14ac:dyDescent="0.25">
      <c r="A323" s="12" t="s">
        <v>9</v>
      </c>
      <c r="B323" s="3" t="s">
        <v>24362</v>
      </c>
      <c r="C323" s="3">
        <v>94863</v>
      </c>
      <c r="D323" s="3" t="s">
        <v>406</v>
      </c>
      <c r="E323" s="4" t="s">
        <v>1</v>
      </c>
      <c r="F323" s="8" t="s">
        <v>16421</v>
      </c>
      <c r="G323" s="12" t="s">
        <v>9</v>
      </c>
    </row>
    <row r="324" spans="1:7" x14ac:dyDescent="0.25">
      <c r="A324" s="12" t="s">
        <v>9</v>
      </c>
      <c r="B324" s="3" t="s">
        <v>24362</v>
      </c>
      <c r="C324" s="3">
        <v>94866</v>
      </c>
      <c r="D324" s="3" t="s">
        <v>407</v>
      </c>
      <c r="E324" s="4" t="s">
        <v>1</v>
      </c>
      <c r="F324" s="8" t="s">
        <v>16422</v>
      </c>
      <c r="G324" s="12" t="s">
        <v>9</v>
      </c>
    </row>
    <row r="325" spans="1:7" x14ac:dyDescent="0.25">
      <c r="A325" s="12" t="s">
        <v>9</v>
      </c>
      <c r="B325" s="3" t="s">
        <v>24362</v>
      </c>
      <c r="C325" s="3">
        <v>94872</v>
      </c>
      <c r="D325" s="3" t="s">
        <v>408</v>
      </c>
      <c r="E325" s="4" t="s">
        <v>1</v>
      </c>
      <c r="F325" s="8" t="s">
        <v>16423</v>
      </c>
      <c r="G325" s="12" t="s">
        <v>9</v>
      </c>
    </row>
    <row r="326" spans="1:7" x14ac:dyDescent="0.25">
      <c r="A326" s="12" t="s">
        <v>9</v>
      </c>
      <c r="B326" s="3" t="s">
        <v>24362</v>
      </c>
      <c r="C326" s="3">
        <v>94873</v>
      </c>
      <c r="D326" s="3" t="s">
        <v>409</v>
      </c>
      <c r="E326" s="4" t="s">
        <v>1</v>
      </c>
      <c r="F326" s="8" t="s">
        <v>16424</v>
      </c>
      <c r="G326" s="12" t="s">
        <v>9</v>
      </c>
    </row>
    <row r="327" spans="1:7" x14ac:dyDescent="0.25">
      <c r="A327" s="12" t="s">
        <v>9</v>
      </c>
      <c r="B327" s="3" t="s">
        <v>24362</v>
      </c>
      <c r="C327" s="3">
        <v>94874</v>
      </c>
      <c r="D327" s="3" t="s">
        <v>410</v>
      </c>
      <c r="E327" s="4" t="s">
        <v>1</v>
      </c>
      <c r="F327" s="8" t="s">
        <v>16425</v>
      </c>
      <c r="G327" s="12" t="s">
        <v>9</v>
      </c>
    </row>
    <row r="328" spans="1:7" x14ac:dyDescent="0.25">
      <c r="A328" s="12" t="s">
        <v>9</v>
      </c>
      <c r="B328" s="3" t="s">
        <v>24362</v>
      </c>
      <c r="C328" s="3">
        <v>94875</v>
      </c>
      <c r="D328" s="3" t="s">
        <v>411</v>
      </c>
      <c r="E328" s="4" t="s">
        <v>1</v>
      </c>
      <c r="F328" s="8" t="s">
        <v>16426</v>
      </c>
      <c r="G328" s="12" t="s">
        <v>9</v>
      </c>
    </row>
    <row r="329" spans="1:7" x14ac:dyDescent="0.25">
      <c r="A329" s="12" t="s">
        <v>9</v>
      </c>
      <c r="B329" s="3" t="s">
        <v>24362</v>
      </c>
      <c r="C329" s="3">
        <v>94876</v>
      </c>
      <c r="D329" s="3" t="s">
        <v>412</v>
      </c>
      <c r="E329" s="4" t="s">
        <v>1</v>
      </c>
      <c r="F329" s="8" t="s">
        <v>16427</v>
      </c>
      <c r="G329" s="12" t="s">
        <v>9</v>
      </c>
    </row>
    <row r="330" spans="1:7" x14ac:dyDescent="0.25">
      <c r="A330" s="12" t="s">
        <v>9</v>
      </c>
      <c r="B330" s="3" t="s">
        <v>24362</v>
      </c>
      <c r="C330" s="3">
        <v>94877</v>
      </c>
      <c r="D330" s="3" t="s">
        <v>413</v>
      </c>
      <c r="E330" s="4" t="s">
        <v>1</v>
      </c>
      <c r="F330" s="8" t="s">
        <v>16428</v>
      </c>
      <c r="G330" s="12" t="s">
        <v>9</v>
      </c>
    </row>
    <row r="331" spans="1:7" x14ac:dyDescent="0.25">
      <c r="A331" s="12" t="s">
        <v>9</v>
      </c>
      <c r="B331" s="3" t="s">
        <v>24362</v>
      </c>
      <c r="C331" s="3">
        <v>94879</v>
      </c>
      <c r="D331" s="3" t="s">
        <v>414</v>
      </c>
      <c r="E331" s="4" t="s">
        <v>1</v>
      </c>
      <c r="F331" s="8" t="s">
        <v>16429</v>
      </c>
      <c r="G331" s="12" t="s">
        <v>9</v>
      </c>
    </row>
    <row r="332" spans="1:7" x14ac:dyDescent="0.25">
      <c r="A332" s="12" t="s">
        <v>9</v>
      </c>
      <c r="B332" s="3" t="s">
        <v>24362</v>
      </c>
      <c r="C332" s="3">
        <v>94881</v>
      </c>
      <c r="D332" s="3" t="s">
        <v>415</v>
      </c>
      <c r="E332" s="4" t="s">
        <v>1</v>
      </c>
      <c r="F332" s="8" t="s">
        <v>16430</v>
      </c>
      <c r="G332" s="12" t="s">
        <v>9</v>
      </c>
    </row>
    <row r="333" spans="1:7" x14ac:dyDescent="0.25">
      <c r="A333" s="12" t="s">
        <v>9</v>
      </c>
      <c r="B333" s="3" t="s">
        <v>24362</v>
      </c>
      <c r="C333" s="3">
        <v>94882</v>
      </c>
      <c r="D333" s="3" t="s">
        <v>416</v>
      </c>
      <c r="E333" s="4" t="s">
        <v>1</v>
      </c>
      <c r="F333" s="8" t="s">
        <v>16431</v>
      </c>
      <c r="G333" s="12" t="s">
        <v>9</v>
      </c>
    </row>
    <row r="334" spans="1:7" x14ac:dyDescent="0.25">
      <c r="A334" s="12" t="s">
        <v>9</v>
      </c>
      <c r="B334" s="3" t="s">
        <v>24362</v>
      </c>
      <c r="C334" s="3">
        <v>94883</v>
      </c>
      <c r="D334" s="3" t="s">
        <v>417</v>
      </c>
      <c r="E334" s="4" t="s">
        <v>1</v>
      </c>
      <c r="F334" s="8" t="s">
        <v>16432</v>
      </c>
      <c r="G334" s="12" t="s">
        <v>9</v>
      </c>
    </row>
    <row r="335" spans="1:7" x14ac:dyDescent="0.25">
      <c r="A335" s="12" t="s">
        <v>9</v>
      </c>
      <c r="B335" s="3" t="s">
        <v>24362</v>
      </c>
      <c r="C335" s="3">
        <v>94884</v>
      </c>
      <c r="D335" s="3" t="s">
        <v>418</v>
      </c>
      <c r="E335" s="4" t="s">
        <v>1</v>
      </c>
      <c r="F335" s="8" t="s">
        <v>16433</v>
      </c>
      <c r="G335" s="12" t="s">
        <v>9</v>
      </c>
    </row>
    <row r="336" spans="1:7" x14ac:dyDescent="0.25">
      <c r="A336" s="12" t="s">
        <v>9</v>
      </c>
      <c r="B336" s="3" t="s">
        <v>24362</v>
      </c>
      <c r="C336" s="3">
        <v>94885</v>
      </c>
      <c r="D336" s="3" t="s">
        <v>419</v>
      </c>
      <c r="E336" s="4" t="s">
        <v>1</v>
      </c>
      <c r="F336" s="8" t="s">
        <v>16434</v>
      </c>
      <c r="G336" s="12" t="s">
        <v>9</v>
      </c>
    </row>
    <row r="337" spans="1:7" x14ac:dyDescent="0.25">
      <c r="A337" s="12" t="s">
        <v>9</v>
      </c>
      <c r="B337" s="3" t="s">
        <v>24362</v>
      </c>
      <c r="C337" s="3">
        <v>94886</v>
      </c>
      <c r="D337" s="3" t="s">
        <v>420</v>
      </c>
      <c r="E337" s="4" t="s">
        <v>1</v>
      </c>
      <c r="F337" s="8" t="s">
        <v>16435</v>
      </c>
      <c r="G337" s="12" t="s">
        <v>9</v>
      </c>
    </row>
    <row r="338" spans="1:7" x14ac:dyDescent="0.25">
      <c r="A338" s="12" t="s">
        <v>9</v>
      </c>
      <c r="B338" s="3" t="s">
        <v>24362</v>
      </c>
      <c r="C338" s="3">
        <v>94887</v>
      </c>
      <c r="D338" s="3" t="s">
        <v>421</v>
      </c>
      <c r="E338" s="4" t="s">
        <v>1</v>
      </c>
      <c r="F338" s="8" t="s">
        <v>16436</v>
      </c>
      <c r="G338" s="12" t="s">
        <v>9</v>
      </c>
    </row>
    <row r="339" spans="1:7" x14ac:dyDescent="0.25">
      <c r="A339" s="12" t="s">
        <v>9</v>
      </c>
      <c r="B339" s="3" t="s">
        <v>24362</v>
      </c>
      <c r="C339" s="3">
        <v>94888</v>
      </c>
      <c r="D339" s="3" t="s">
        <v>422</v>
      </c>
      <c r="E339" s="4" t="s">
        <v>1</v>
      </c>
      <c r="F339" s="8" t="s">
        <v>16437</v>
      </c>
      <c r="G339" s="12" t="s">
        <v>9</v>
      </c>
    </row>
    <row r="340" spans="1:7" x14ac:dyDescent="0.25">
      <c r="A340" s="12" t="s">
        <v>9</v>
      </c>
      <c r="B340" s="3" t="s">
        <v>24362</v>
      </c>
      <c r="C340" s="3">
        <v>94889</v>
      </c>
      <c r="D340" s="3" t="s">
        <v>423</v>
      </c>
      <c r="E340" s="4" t="s">
        <v>1</v>
      </c>
      <c r="F340" s="8" t="s">
        <v>16438</v>
      </c>
      <c r="G340" s="12" t="s">
        <v>9</v>
      </c>
    </row>
    <row r="341" spans="1:7" x14ac:dyDescent="0.25">
      <c r="A341" s="12" t="s">
        <v>9</v>
      </c>
      <c r="B341" s="3" t="s">
        <v>24362</v>
      </c>
      <c r="C341" s="3">
        <v>94890</v>
      </c>
      <c r="D341" s="3" t="s">
        <v>424</v>
      </c>
      <c r="E341" s="4" t="s">
        <v>1</v>
      </c>
      <c r="F341" s="8" t="s">
        <v>16439</v>
      </c>
      <c r="G341" s="12" t="s">
        <v>9</v>
      </c>
    </row>
    <row r="342" spans="1:7" x14ac:dyDescent="0.25">
      <c r="A342" s="12" t="s">
        <v>9</v>
      </c>
      <c r="B342" s="3" t="s">
        <v>24362</v>
      </c>
      <c r="C342" s="3">
        <v>94891</v>
      </c>
      <c r="D342" s="3" t="s">
        <v>425</v>
      </c>
      <c r="E342" s="4" t="s">
        <v>1</v>
      </c>
      <c r="F342" s="8" t="s">
        <v>16440</v>
      </c>
      <c r="G342" s="12" t="s">
        <v>9</v>
      </c>
    </row>
    <row r="343" spans="1:7" x14ac:dyDescent="0.25">
      <c r="A343" s="12" t="s">
        <v>9</v>
      </c>
      <c r="B343" s="3" t="s">
        <v>24362</v>
      </c>
      <c r="C343" s="3">
        <v>95470</v>
      </c>
      <c r="D343" s="3" t="s">
        <v>426</v>
      </c>
      <c r="E343" s="4" t="s">
        <v>1</v>
      </c>
      <c r="F343" s="8" t="s">
        <v>16441</v>
      </c>
      <c r="G343" s="12" t="s">
        <v>9</v>
      </c>
    </row>
    <row r="344" spans="1:7" x14ac:dyDescent="0.25">
      <c r="A344" s="12" t="s">
        <v>9</v>
      </c>
      <c r="B344" s="3" t="s">
        <v>24362</v>
      </c>
      <c r="C344" s="3">
        <v>95492</v>
      </c>
      <c r="D344" s="3" t="s">
        <v>427</v>
      </c>
      <c r="E344" s="4" t="s">
        <v>1</v>
      </c>
      <c r="F344" s="8" t="s">
        <v>16442</v>
      </c>
      <c r="G344" s="12" t="s">
        <v>9</v>
      </c>
    </row>
    <row r="345" spans="1:7" x14ac:dyDescent="0.25">
      <c r="A345" s="12" t="s">
        <v>9</v>
      </c>
      <c r="B345" s="3" t="s">
        <v>24362</v>
      </c>
      <c r="C345" s="3">
        <v>95860</v>
      </c>
      <c r="D345" s="3" t="s">
        <v>201</v>
      </c>
      <c r="E345" s="4" t="s">
        <v>1</v>
      </c>
      <c r="F345" s="8" t="s">
        <v>16214</v>
      </c>
      <c r="G345" s="12" t="s">
        <v>9</v>
      </c>
    </row>
    <row r="346" spans="1:7" x14ac:dyDescent="0.25">
      <c r="A346" s="12" t="s">
        <v>9</v>
      </c>
      <c r="B346" s="3" t="s">
        <v>24362</v>
      </c>
      <c r="C346" s="3">
        <v>96523</v>
      </c>
      <c r="D346" s="3" t="s">
        <v>202</v>
      </c>
      <c r="E346" s="4" t="s">
        <v>1</v>
      </c>
      <c r="F346" s="8" t="s">
        <v>16215</v>
      </c>
      <c r="G346" s="12" t="s">
        <v>9</v>
      </c>
    </row>
    <row r="347" spans="1:7" x14ac:dyDescent="0.25">
      <c r="A347" s="12" t="s">
        <v>9</v>
      </c>
      <c r="B347" s="3" t="s">
        <v>24362</v>
      </c>
      <c r="C347" s="3">
        <v>96552</v>
      </c>
      <c r="D347" s="3" t="s">
        <v>203</v>
      </c>
      <c r="E347" s="4" t="s">
        <v>1</v>
      </c>
      <c r="F347" s="8" t="s">
        <v>16216</v>
      </c>
      <c r="G347" s="12" t="s">
        <v>9</v>
      </c>
    </row>
    <row r="348" spans="1:7" x14ac:dyDescent="0.25">
      <c r="A348" s="12" t="s">
        <v>9</v>
      </c>
      <c r="B348" s="3" t="s">
        <v>24362</v>
      </c>
      <c r="C348" s="3">
        <v>96555</v>
      </c>
      <c r="D348" s="3" t="s">
        <v>204</v>
      </c>
      <c r="E348" s="4" t="s">
        <v>1</v>
      </c>
      <c r="F348" s="8" t="s">
        <v>16217</v>
      </c>
      <c r="G348" s="12" t="s">
        <v>9</v>
      </c>
    </row>
    <row r="349" spans="1:7" x14ac:dyDescent="0.25">
      <c r="A349" s="12" t="s">
        <v>9</v>
      </c>
      <c r="B349" s="3" t="s">
        <v>24362</v>
      </c>
      <c r="C349" s="3">
        <v>96556</v>
      </c>
      <c r="D349" s="3" t="s">
        <v>205</v>
      </c>
      <c r="E349" s="4" t="s">
        <v>1</v>
      </c>
      <c r="F349" s="8" t="s">
        <v>16218</v>
      </c>
      <c r="G349" s="12" t="s">
        <v>9</v>
      </c>
    </row>
    <row r="350" spans="1:7" x14ac:dyDescent="0.25">
      <c r="A350" s="12" t="s">
        <v>9</v>
      </c>
      <c r="B350" s="3" t="s">
        <v>24362</v>
      </c>
      <c r="C350" s="3">
        <v>96558</v>
      </c>
      <c r="D350" s="3" t="s">
        <v>206</v>
      </c>
      <c r="E350" s="4" t="s">
        <v>1</v>
      </c>
      <c r="F350" s="8" t="s">
        <v>16219</v>
      </c>
      <c r="G350" s="12" t="s">
        <v>9</v>
      </c>
    </row>
    <row r="351" spans="1:7" x14ac:dyDescent="0.25">
      <c r="A351" s="12" t="s">
        <v>9</v>
      </c>
      <c r="B351" s="3" t="s">
        <v>24362</v>
      </c>
      <c r="C351" s="3">
        <v>96559</v>
      </c>
      <c r="D351" s="3" t="s">
        <v>207</v>
      </c>
      <c r="E351" s="4" t="s">
        <v>1</v>
      </c>
      <c r="F351" s="8" t="s">
        <v>16220</v>
      </c>
      <c r="G351" s="12" t="s">
        <v>9</v>
      </c>
    </row>
    <row r="352" spans="1:7" x14ac:dyDescent="0.25">
      <c r="A352" s="12" t="s">
        <v>9</v>
      </c>
      <c r="B352" s="3" t="s">
        <v>24362</v>
      </c>
      <c r="C352" s="3">
        <v>96600</v>
      </c>
      <c r="D352" s="3" t="s">
        <v>208</v>
      </c>
      <c r="E352" s="4" t="s">
        <v>1</v>
      </c>
      <c r="F352" s="8" t="s">
        <v>16221</v>
      </c>
      <c r="G352" s="12" t="s">
        <v>9</v>
      </c>
    </row>
    <row r="353" spans="1:7" x14ac:dyDescent="0.25">
      <c r="A353" s="12" t="s">
        <v>9</v>
      </c>
      <c r="B353" s="3" t="s">
        <v>24362</v>
      </c>
      <c r="C353" s="3">
        <v>98305</v>
      </c>
      <c r="D353" s="3" t="s">
        <v>200</v>
      </c>
      <c r="E353" s="4" t="s">
        <v>1</v>
      </c>
      <c r="F353" s="8" t="s">
        <v>16213</v>
      </c>
      <c r="G353" s="12" t="s">
        <v>9</v>
      </c>
    </row>
    <row r="354" spans="1:7" x14ac:dyDescent="0.25">
      <c r="A354" s="12" t="s">
        <v>9</v>
      </c>
      <c r="B354" s="3" t="s">
        <v>24362</v>
      </c>
      <c r="C354" s="3">
        <v>98307</v>
      </c>
      <c r="D354" s="3" t="s">
        <v>210</v>
      </c>
      <c r="E354" s="4" t="s">
        <v>1</v>
      </c>
      <c r="F354" s="8" t="s">
        <v>16223</v>
      </c>
      <c r="G354" s="12" t="s">
        <v>9</v>
      </c>
    </row>
    <row r="355" spans="1:7" x14ac:dyDescent="0.25">
      <c r="A355" s="12" t="s">
        <v>9</v>
      </c>
      <c r="B355" s="3" t="s">
        <v>24362</v>
      </c>
      <c r="C355" s="3">
        <v>98312</v>
      </c>
      <c r="D355" s="3" t="s">
        <v>211</v>
      </c>
      <c r="E355" s="4" t="s">
        <v>1</v>
      </c>
      <c r="F355" s="8" t="s">
        <v>16224</v>
      </c>
      <c r="G355" s="12" t="s">
        <v>9</v>
      </c>
    </row>
    <row r="356" spans="1:7" x14ac:dyDescent="0.25">
      <c r="A356" s="12" t="s">
        <v>9</v>
      </c>
      <c r="B356" s="3" t="s">
        <v>24362</v>
      </c>
      <c r="C356" s="3">
        <v>98324</v>
      </c>
      <c r="D356" s="3" t="s">
        <v>212</v>
      </c>
      <c r="E356" s="4" t="s">
        <v>1</v>
      </c>
      <c r="F356" s="8" t="s">
        <v>16225</v>
      </c>
      <c r="G356" s="12" t="s">
        <v>9</v>
      </c>
    </row>
    <row r="357" spans="1:7" x14ac:dyDescent="0.25">
      <c r="A357" s="12" t="s">
        <v>9</v>
      </c>
      <c r="B357" s="3" t="s">
        <v>24362</v>
      </c>
      <c r="C357" s="3">
        <v>98327</v>
      </c>
      <c r="D357" s="3" t="s">
        <v>213</v>
      </c>
      <c r="E357" s="4" t="s">
        <v>1</v>
      </c>
      <c r="F357" s="8" t="s">
        <v>16226</v>
      </c>
      <c r="G357" s="12" t="s">
        <v>9</v>
      </c>
    </row>
    <row r="358" spans="1:7" x14ac:dyDescent="0.25">
      <c r="A358" s="12" t="s">
        <v>9</v>
      </c>
      <c r="B358" s="3" t="s">
        <v>24362</v>
      </c>
      <c r="C358" s="3">
        <v>98328</v>
      </c>
      <c r="D358" s="3" t="s">
        <v>214</v>
      </c>
      <c r="E358" s="4" t="s">
        <v>1</v>
      </c>
      <c r="F358" s="8" t="s">
        <v>16227</v>
      </c>
      <c r="G358" s="12" t="s">
        <v>9</v>
      </c>
    </row>
    <row r="359" spans="1:7" x14ac:dyDescent="0.25">
      <c r="A359" s="12" t="s">
        <v>9</v>
      </c>
      <c r="B359" s="3" t="s">
        <v>24362</v>
      </c>
      <c r="C359" s="3">
        <v>98329</v>
      </c>
      <c r="D359" s="3" t="s">
        <v>215</v>
      </c>
      <c r="E359" s="4" t="s">
        <v>1</v>
      </c>
      <c r="F359" s="8" t="s">
        <v>16228</v>
      </c>
      <c r="G359" s="12" t="s">
        <v>9</v>
      </c>
    </row>
    <row r="360" spans="1:7" x14ac:dyDescent="0.25">
      <c r="A360" s="12" t="s">
        <v>9</v>
      </c>
      <c r="B360" s="3" t="s">
        <v>24362</v>
      </c>
      <c r="C360" s="3">
        <v>99105</v>
      </c>
      <c r="D360" s="3" t="s">
        <v>199</v>
      </c>
      <c r="E360" s="4" t="s">
        <v>1</v>
      </c>
      <c r="F360" s="8" t="s">
        <v>16212</v>
      </c>
      <c r="G360" s="12" t="s">
        <v>9</v>
      </c>
    </row>
    <row r="361" spans="1:7" x14ac:dyDescent="0.25">
      <c r="A361" s="12" t="s">
        <v>9</v>
      </c>
      <c r="B361" s="3" t="s">
        <v>24362</v>
      </c>
      <c r="C361" s="3">
        <v>99608</v>
      </c>
      <c r="D361" s="3" t="s">
        <v>504</v>
      </c>
      <c r="E361" s="4" t="s">
        <v>1</v>
      </c>
      <c r="F361" s="8" t="s">
        <v>16517</v>
      </c>
      <c r="G361" s="12" t="s">
        <v>9</v>
      </c>
    </row>
    <row r="362" spans="1:7" x14ac:dyDescent="0.25">
      <c r="A362" s="12" t="s">
        <v>9</v>
      </c>
      <c r="B362" s="3" t="s">
        <v>24362</v>
      </c>
      <c r="C362" s="3">
        <v>99609</v>
      </c>
      <c r="D362" s="3" t="s">
        <v>505</v>
      </c>
      <c r="E362" s="4" t="s">
        <v>1</v>
      </c>
      <c r="F362" s="8" t="s">
        <v>16518</v>
      </c>
      <c r="G362" s="12" t="s">
        <v>9</v>
      </c>
    </row>
    <row r="363" spans="1:7" x14ac:dyDescent="0.25">
      <c r="A363" s="12" t="s">
        <v>9</v>
      </c>
      <c r="B363" s="3" t="s">
        <v>24362</v>
      </c>
      <c r="C363" s="3" t="s">
        <v>901</v>
      </c>
      <c r="D363" s="3" t="s">
        <v>902</v>
      </c>
      <c r="E363" s="4" t="s">
        <v>1</v>
      </c>
      <c r="F363" s="8" t="s">
        <v>16716</v>
      </c>
      <c r="G363" s="12" t="s">
        <v>9</v>
      </c>
    </row>
    <row r="364" spans="1:7" x14ac:dyDescent="0.25">
      <c r="A364" s="12" t="s">
        <v>9</v>
      </c>
      <c r="B364" s="3" t="s">
        <v>24362</v>
      </c>
      <c r="C364" s="3" t="s">
        <v>903</v>
      </c>
      <c r="D364" s="3" t="s">
        <v>904</v>
      </c>
      <c r="E364" s="4" t="s">
        <v>1</v>
      </c>
      <c r="F364" s="8" t="s">
        <v>16717</v>
      </c>
      <c r="G364" s="12" t="s">
        <v>9</v>
      </c>
    </row>
    <row r="365" spans="1:7" x14ac:dyDescent="0.25">
      <c r="A365" s="12" t="s">
        <v>9</v>
      </c>
      <c r="B365" s="3" t="s">
        <v>24362</v>
      </c>
      <c r="C365" s="3" t="s">
        <v>905</v>
      </c>
      <c r="D365" s="3" t="s">
        <v>906</v>
      </c>
      <c r="E365" s="4" t="s">
        <v>1</v>
      </c>
      <c r="F365" s="8" t="s">
        <v>16718</v>
      </c>
      <c r="G365" s="12" t="s">
        <v>9</v>
      </c>
    </row>
    <row r="366" spans="1:7" x14ac:dyDescent="0.25">
      <c r="A366" s="12" t="s">
        <v>9</v>
      </c>
      <c r="B366" s="3" t="s">
        <v>24362</v>
      </c>
      <c r="C366" s="3" t="s">
        <v>907</v>
      </c>
      <c r="D366" s="3" t="s">
        <v>908</v>
      </c>
      <c r="E366" s="4" t="s">
        <v>1</v>
      </c>
      <c r="F366" s="8" t="s">
        <v>16719</v>
      </c>
      <c r="G366" s="12" t="s">
        <v>9</v>
      </c>
    </row>
    <row r="367" spans="1:7" x14ac:dyDescent="0.25">
      <c r="A367" s="12" t="s">
        <v>9</v>
      </c>
      <c r="B367" s="3" t="s">
        <v>24362</v>
      </c>
      <c r="C367" s="3" t="s">
        <v>909</v>
      </c>
      <c r="D367" s="3" t="s">
        <v>910</v>
      </c>
      <c r="E367" s="4" t="s">
        <v>1</v>
      </c>
      <c r="F367" s="8" t="s">
        <v>16720</v>
      </c>
      <c r="G367" s="12" t="s">
        <v>9</v>
      </c>
    </row>
    <row r="368" spans="1:7" x14ac:dyDescent="0.25">
      <c r="A368" s="12" t="s">
        <v>9</v>
      </c>
      <c r="B368" s="3" t="s">
        <v>24362</v>
      </c>
      <c r="C368" s="3" t="s">
        <v>911</v>
      </c>
      <c r="D368" s="3" t="s">
        <v>912</v>
      </c>
      <c r="E368" s="4" t="s">
        <v>1</v>
      </c>
      <c r="F368" s="8" t="s">
        <v>16721</v>
      </c>
      <c r="G368" s="12" t="s">
        <v>9</v>
      </c>
    </row>
    <row r="369" spans="1:7" x14ac:dyDescent="0.25">
      <c r="A369" s="12" t="s">
        <v>9</v>
      </c>
      <c r="B369" s="3" t="s">
        <v>24362</v>
      </c>
      <c r="C369" s="3" t="s">
        <v>913</v>
      </c>
      <c r="D369" s="3" t="s">
        <v>914</v>
      </c>
      <c r="E369" s="4" t="s">
        <v>1</v>
      </c>
      <c r="F369" s="8" t="s">
        <v>16722</v>
      </c>
      <c r="G369" s="12" t="s">
        <v>9</v>
      </c>
    </row>
    <row r="370" spans="1:7" x14ac:dyDescent="0.25">
      <c r="A370" s="12" t="s">
        <v>9</v>
      </c>
      <c r="B370" s="3" t="s">
        <v>24362</v>
      </c>
      <c r="C370" s="3" t="s">
        <v>915</v>
      </c>
      <c r="D370" s="3" t="s">
        <v>916</v>
      </c>
      <c r="E370" s="4" t="s">
        <v>1</v>
      </c>
      <c r="F370" s="8" t="s">
        <v>16723</v>
      </c>
      <c r="G370" s="12" t="s">
        <v>9</v>
      </c>
    </row>
    <row r="371" spans="1:7" x14ac:dyDescent="0.25">
      <c r="A371" s="12" t="s">
        <v>9</v>
      </c>
      <c r="B371" s="3" t="s">
        <v>24362</v>
      </c>
      <c r="C371" s="3" t="s">
        <v>917</v>
      </c>
      <c r="D371" s="3" t="s">
        <v>918</v>
      </c>
      <c r="E371" s="4" t="s">
        <v>1</v>
      </c>
      <c r="F371" s="8" t="s">
        <v>16724</v>
      </c>
      <c r="G371" s="12" t="s">
        <v>9</v>
      </c>
    </row>
    <row r="372" spans="1:7" x14ac:dyDescent="0.25">
      <c r="A372" s="12" t="s">
        <v>9</v>
      </c>
      <c r="B372" s="3" t="s">
        <v>24362</v>
      </c>
      <c r="C372" s="3" t="s">
        <v>919</v>
      </c>
      <c r="D372" s="3" t="s">
        <v>920</v>
      </c>
      <c r="E372" s="4" t="s">
        <v>1</v>
      </c>
      <c r="F372" s="8" t="s">
        <v>16725</v>
      </c>
      <c r="G372" s="12" t="s">
        <v>9</v>
      </c>
    </row>
    <row r="373" spans="1:7" x14ac:dyDescent="0.25">
      <c r="A373" s="12" t="s">
        <v>9</v>
      </c>
      <c r="B373" s="3" t="s">
        <v>24362</v>
      </c>
      <c r="C373" s="3" t="s">
        <v>921</v>
      </c>
      <c r="D373" s="3" t="s">
        <v>922</v>
      </c>
      <c r="E373" s="4" t="s">
        <v>1</v>
      </c>
      <c r="F373" s="8" t="s">
        <v>16726</v>
      </c>
      <c r="G373" s="12" t="s">
        <v>9</v>
      </c>
    </row>
    <row r="374" spans="1:7" x14ac:dyDescent="0.25">
      <c r="A374" s="12" t="s">
        <v>9</v>
      </c>
      <c r="B374" s="3" t="s">
        <v>24362</v>
      </c>
      <c r="C374" s="3" t="s">
        <v>923</v>
      </c>
      <c r="D374" s="3" t="s">
        <v>924</v>
      </c>
      <c r="E374" s="4" t="s">
        <v>1</v>
      </c>
      <c r="F374" s="8" t="s">
        <v>16727</v>
      </c>
      <c r="G374" s="12" t="s">
        <v>9</v>
      </c>
    </row>
    <row r="375" spans="1:7" x14ac:dyDescent="0.25">
      <c r="A375" s="12" t="s">
        <v>9</v>
      </c>
      <c r="B375" s="3" t="s">
        <v>24362</v>
      </c>
      <c r="C375" s="3" t="s">
        <v>925</v>
      </c>
      <c r="D375" s="3" t="s">
        <v>926</v>
      </c>
      <c r="E375" s="4" t="s">
        <v>1</v>
      </c>
      <c r="F375" s="3" t="s">
        <v>24368</v>
      </c>
      <c r="G375" s="12" t="s">
        <v>9</v>
      </c>
    </row>
    <row r="376" spans="1:7" x14ac:dyDescent="0.25">
      <c r="A376" s="12" t="s">
        <v>9</v>
      </c>
      <c r="B376" s="3" t="s">
        <v>24362</v>
      </c>
      <c r="C376" s="3" t="s">
        <v>927</v>
      </c>
      <c r="D376" s="3" t="s">
        <v>928</v>
      </c>
      <c r="E376" s="4" t="s">
        <v>1</v>
      </c>
      <c r="F376" s="3" t="s">
        <v>24369</v>
      </c>
      <c r="G376" s="12" t="s">
        <v>9</v>
      </c>
    </row>
    <row r="377" spans="1:7" x14ac:dyDescent="0.25">
      <c r="A377" s="12" t="s">
        <v>9</v>
      </c>
      <c r="B377" s="3" t="s">
        <v>24362</v>
      </c>
      <c r="C377" s="3" t="s">
        <v>929</v>
      </c>
      <c r="D377" s="3" t="s">
        <v>930</v>
      </c>
      <c r="E377" s="4" t="s">
        <v>1</v>
      </c>
      <c r="F377" s="3" t="s">
        <v>24370</v>
      </c>
      <c r="G377" s="12" t="s">
        <v>9</v>
      </c>
    </row>
    <row r="378" spans="1:7" x14ac:dyDescent="0.25">
      <c r="A378" s="12" t="s">
        <v>9</v>
      </c>
      <c r="B378" s="3" t="s">
        <v>24362</v>
      </c>
      <c r="C378" s="3" t="s">
        <v>931</v>
      </c>
      <c r="D378" s="3" t="s">
        <v>932</v>
      </c>
      <c r="E378" s="4" t="s">
        <v>1</v>
      </c>
      <c r="F378" s="3" t="s">
        <v>24371</v>
      </c>
      <c r="G378" s="12" t="s">
        <v>9</v>
      </c>
    </row>
    <row r="379" spans="1:7" x14ac:dyDescent="0.25">
      <c r="A379" s="12" t="s">
        <v>9</v>
      </c>
      <c r="B379" s="3" t="s">
        <v>24362</v>
      </c>
      <c r="C379" s="3" t="s">
        <v>565</v>
      </c>
      <c r="D379" s="3" t="s">
        <v>566</v>
      </c>
      <c r="E379" s="4" t="s">
        <v>1</v>
      </c>
      <c r="F379" s="8" t="s">
        <v>16548</v>
      </c>
      <c r="G379" s="12" t="s">
        <v>9</v>
      </c>
    </row>
    <row r="380" spans="1:7" x14ac:dyDescent="0.25">
      <c r="A380" s="12" t="s">
        <v>9</v>
      </c>
      <c r="B380" s="3" t="s">
        <v>24362</v>
      </c>
      <c r="C380" s="3" t="s">
        <v>551</v>
      </c>
      <c r="D380" s="3" t="s">
        <v>552</v>
      </c>
      <c r="E380" s="4" t="s">
        <v>1</v>
      </c>
      <c r="F380" s="8" t="s">
        <v>16541</v>
      </c>
      <c r="G380" s="12" t="s">
        <v>9</v>
      </c>
    </row>
    <row r="381" spans="1:7" x14ac:dyDescent="0.25">
      <c r="A381" s="12" t="s">
        <v>9</v>
      </c>
      <c r="B381" s="3" t="s">
        <v>24362</v>
      </c>
      <c r="C381" s="3" t="s">
        <v>774</v>
      </c>
      <c r="D381" s="3" t="s">
        <v>775</v>
      </c>
      <c r="E381" s="4" t="s">
        <v>1</v>
      </c>
      <c r="F381" s="8" t="s">
        <v>16653</v>
      </c>
      <c r="G381" s="12" t="s">
        <v>9</v>
      </c>
    </row>
    <row r="382" spans="1:7" x14ac:dyDescent="0.25">
      <c r="A382" s="12" t="s">
        <v>9</v>
      </c>
      <c r="B382" s="3" t="s">
        <v>24362</v>
      </c>
      <c r="C382" s="3" t="s">
        <v>776</v>
      </c>
      <c r="D382" s="3" t="s">
        <v>777</v>
      </c>
      <c r="E382" s="4" t="s">
        <v>1</v>
      </c>
      <c r="F382" s="8" t="s">
        <v>16654</v>
      </c>
      <c r="G382" s="12" t="s">
        <v>9</v>
      </c>
    </row>
    <row r="383" spans="1:7" x14ac:dyDescent="0.25">
      <c r="A383" s="12" t="s">
        <v>9</v>
      </c>
      <c r="B383" s="3" t="s">
        <v>24362</v>
      </c>
      <c r="C383" s="3" t="s">
        <v>778</v>
      </c>
      <c r="D383" s="3" t="s">
        <v>779</v>
      </c>
      <c r="E383" s="4" t="s">
        <v>1</v>
      </c>
      <c r="F383" s="8" t="s">
        <v>16655</v>
      </c>
      <c r="G383" s="12" t="s">
        <v>9</v>
      </c>
    </row>
    <row r="384" spans="1:7" x14ac:dyDescent="0.25">
      <c r="A384" s="12" t="s">
        <v>9</v>
      </c>
      <c r="B384" s="3" t="s">
        <v>24362</v>
      </c>
      <c r="C384" s="3" t="s">
        <v>780</v>
      </c>
      <c r="D384" s="3" t="s">
        <v>781</v>
      </c>
      <c r="E384" s="4" t="s">
        <v>1</v>
      </c>
      <c r="F384" s="8" t="s">
        <v>16656</v>
      </c>
      <c r="G384" s="12" t="s">
        <v>9</v>
      </c>
    </row>
    <row r="385" spans="1:8" x14ac:dyDescent="0.25">
      <c r="A385" s="12" t="s">
        <v>9</v>
      </c>
      <c r="B385" s="3" t="s">
        <v>24362</v>
      </c>
      <c r="C385" s="3" t="s">
        <v>782</v>
      </c>
      <c r="D385" s="3" t="s">
        <v>783</v>
      </c>
      <c r="E385" s="4" t="s">
        <v>1</v>
      </c>
      <c r="F385" s="8" t="s">
        <v>16657</v>
      </c>
      <c r="G385" s="12" t="s">
        <v>9</v>
      </c>
    </row>
    <row r="386" spans="1:8" x14ac:dyDescent="0.25">
      <c r="A386" s="12" t="s">
        <v>9</v>
      </c>
      <c r="B386" s="3" t="s">
        <v>24362</v>
      </c>
      <c r="C386" s="3" t="s">
        <v>784</v>
      </c>
      <c r="D386" s="3" t="s">
        <v>785</v>
      </c>
      <c r="E386" s="4" t="s">
        <v>1</v>
      </c>
      <c r="F386" s="8" t="s">
        <v>16658</v>
      </c>
      <c r="G386" s="12" t="s">
        <v>9</v>
      </c>
    </row>
    <row r="387" spans="1:8" x14ac:dyDescent="0.25">
      <c r="A387" s="12" t="s">
        <v>9</v>
      </c>
      <c r="B387" s="3" t="s">
        <v>24362</v>
      </c>
      <c r="C387" s="3" t="s">
        <v>786</v>
      </c>
      <c r="D387" s="3" t="s">
        <v>787</v>
      </c>
      <c r="E387" s="4" t="s">
        <v>1</v>
      </c>
      <c r="F387" s="8" t="s">
        <v>16659</v>
      </c>
      <c r="G387" s="12" t="s">
        <v>9</v>
      </c>
    </row>
    <row r="388" spans="1:8" x14ac:dyDescent="0.25">
      <c r="A388" s="12" t="s">
        <v>9</v>
      </c>
      <c r="B388" s="3" t="s">
        <v>24362</v>
      </c>
      <c r="C388" s="3" t="s">
        <v>788</v>
      </c>
      <c r="D388" s="3" t="s">
        <v>789</v>
      </c>
      <c r="E388" s="4" t="s">
        <v>1</v>
      </c>
      <c r="F388" s="8" t="s">
        <v>16660</v>
      </c>
      <c r="G388" s="12" t="s">
        <v>9</v>
      </c>
    </row>
    <row r="389" spans="1:8" x14ac:dyDescent="0.25">
      <c r="A389" s="41" t="s">
        <v>9</v>
      </c>
      <c r="B389" s="3" t="s">
        <v>24362</v>
      </c>
      <c r="C389" s="53" t="s">
        <v>24372</v>
      </c>
      <c r="D389" s="53" t="s">
        <v>24373</v>
      </c>
      <c r="E389" s="54"/>
      <c r="F389" s="53" t="s">
        <v>26415</v>
      </c>
      <c r="G389" s="56" t="s">
        <v>9</v>
      </c>
      <c r="H389" s="55">
        <v>45469</v>
      </c>
    </row>
    <row r="390" spans="1:8" x14ac:dyDescent="0.25">
      <c r="A390" s="12" t="s">
        <v>9</v>
      </c>
      <c r="B390" s="3" t="s">
        <v>24362</v>
      </c>
      <c r="C390" s="3" t="s">
        <v>508</v>
      </c>
      <c r="D390" s="3" t="s">
        <v>509</v>
      </c>
      <c r="E390" s="4" t="s">
        <v>1</v>
      </c>
      <c r="F390" s="8" t="s">
        <v>16520</v>
      </c>
      <c r="G390" s="12" t="s">
        <v>9</v>
      </c>
    </row>
    <row r="391" spans="1:8" x14ac:dyDescent="0.25">
      <c r="A391" s="12" t="s">
        <v>9</v>
      </c>
      <c r="B391" s="3" t="s">
        <v>24362</v>
      </c>
      <c r="C391" s="3" t="s">
        <v>510</v>
      </c>
      <c r="D391" s="3" t="s">
        <v>511</v>
      </c>
      <c r="E391" s="4" t="s">
        <v>1</v>
      </c>
      <c r="F391" s="8" t="s">
        <v>16521</v>
      </c>
      <c r="G391" s="12" t="s">
        <v>9</v>
      </c>
    </row>
    <row r="392" spans="1:8" x14ac:dyDescent="0.25">
      <c r="A392" s="12" t="s">
        <v>9</v>
      </c>
      <c r="B392" s="3" t="s">
        <v>24362</v>
      </c>
      <c r="C392" s="3" t="s">
        <v>512</v>
      </c>
      <c r="D392" s="3" t="s">
        <v>513</v>
      </c>
      <c r="E392" s="4" t="s">
        <v>1</v>
      </c>
      <c r="F392" s="8" t="s">
        <v>16522</v>
      </c>
      <c r="G392" s="12" t="s">
        <v>9</v>
      </c>
    </row>
    <row r="393" spans="1:8" x14ac:dyDescent="0.25">
      <c r="A393" s="12" t="s">
        <v>9</v>
      </c>
      <c r="B393" s="3" t="s">
        <v>24362</v>
      </c>
      <c r="C393" s="3" t="s">
        <v>514</v>
      </c>
      <c r="D393" s="3" t="s">
        <v>515</v>
      </c>
      <c r="E393" s="4" t="s">
        <v>1</v>
      </c>
      <c r="F393" s="8" t="s">
        <v>16523</v>
      </c>
      <c r="G393" s="12" t="s">
        <v>9</v>
      </c>
    </row>
    <row r="394" spans="1:8" x14ac:dyDescent="0.25">
      <c r="A394" s="12" t="s">
        <v>9</v>
      </c>
      <c r="B394" s="3" t="s">
        <v>24362</v>
      </c>
      <c r="C394" s="3" t="s">
        <v>516</v>
      </c>
      <c r="D394" s="3" t="s">
        <v>517</v>
      </c>
      <c r="E394" s="4" t="s">
        <v>1</v>
      </c>
      <c r="F394" s="8" t="s">
        <v>16524</v>
      </c>
      <c r="G394" s="12" t="s">
        <v>9</v>
      </c>
    </row>
    <row r="395" spans="1:8" x14ac:dyDescent="0.25">
      <c r="A395" s="12" t="s">
        <v>9</v>
      </c>
      <c r="B395" s="3" t="s">
        <v>24362</v>
      </c>
      <c r="C395" s="3" t="s">
        <v>518</v>
      </c>
      <c r="D395" s="3" t="s">
        <v>519</v>
      </c>
      <c r="E395" s="4" t="s">
        <v>1</v>
      </c>
      <c r="F395" s="8" t="s">
        <v>16525</v>
      </c>
      <c r="G395" s="12" t="s">
        <v>9</v>
      </c>
    </row>
    <row r="396" spans="1:8" x14ac:dyDescent="0.25">
      <c r="A396" s="12" t="s">
        <v>9</v>
      </c>
      <c r="B396" s="3" t="s">
        <v>24362</v>
      </c>
      <c r="C396" s="3" t="s">
        <v>520</v>
      </c>
      <c r="D396" s="3" t="s">
        <v>521</v>
      </c>
      <c r="E396" s="4" t="s">
        <v>1</v>
      </c>
      <c r="F396" s="8" t="s">
        <v>16526</v>
      </c>
      <c r="G396" s="12" t="s">
        <v>9</v>
      </c>
    </row>
    <row r="397" spans="1:8" x14ac:dyDescent="0.25">
      <c r="A397" s="12" t="s">
        <v>9</v>
      </c>
      <c r="B397" s="3" t="s">
        <v>24362</v>
      </c>
      <c r="C397" s="3" t="s">
        <v>522</v>
      </c>
      <c r="D397" s="3" t="s">
        <v>523</v>
      </c>
      <c r="E397" s="4" t="s">
        <v>1</v>
      </c>
      <c r="F397" s="8" t="s">
        <v>16527</v>
      </c>
      <c r="G397" s="12" t="s">
        <v>9</v>
      </c>
    </row>
    <row r="398" spans="1:8" x14ac:dyDescent="0.25">
      <c r="A398" s="12" t="s">
        <v>9</v>
      </c>
      <c r="B398" s="3" t="s">
        <v>24362</v>
      </c>
      <c r="C398" s="3" t="s">
        <v>524</v>
      </c>
      <c r="D398" s="3" t="s">
        <v>525</v>
      </c>
      <c r="E398" s="4" t="s">
        <v>1</v>
      </c>
      <c r="F398" s="8" t="s">
        <v>16528</v>
      </c>
      <c r="G398" s="12" t="s">
        <v>9</v>
      </c>
    </row>
    <row r="399" spans="1:8" x14ac:dyDescent="0.25">
      <c r="A399" s="12" t="s">
        <v>9</v>
      </c>
      <c r="B399" s="3" t="s">
        <v>24362</v>
      </c>
      <c r="C399" s="3" t="s">
        <v>526</v>
      </c>
      <c r="D399" s="3" t="s">
        <v>527</v>
      </c>
      <c r="E399" s="4" t="s">
        <v>1</v>
      </c>
      <c r="F399" s="8" t="s">
        <v>16529</v>
      </c>
      <c r="G399" s="12" t="s">
        <v>9</v>
      </c>
    </row>
    <row r="400" spans="1:8" x14ac:dyDescent="0.25">
      <c r="A400" s="12" t="s">
        <v>9</v>
      </c>
      <c r="B400" s="3" t="s">
        <v>24362</v>
      </c>
      <c r="C400" s="3" t="s">
        <v>528</v>
      </c>
      <c r="D400" s="3" t="s">
        <v>529</v>
      </c>
      <c r="E400" s="4" t="s">
        <v>1</v>
      </c>
      <c r="F400" s="8" t="s">
        <v>16530</v>
      </c>
      <c r="G400" s="12" t="s">
        <v>9</v>
      </c>
    </row>
    <row r="401" spans="1:7" x14ac:dyDescent="0.25">
      <c r="A401" s="12" t="s">
        <v>9</v>
      </c>
      <c r="B401" s="3" t="s">
        <v>24362</v>
      </c>
      <c r="C401" s="3" t="s">
        <v>530</v>
      </c>
      <c r="D401" s="3" t="s">
        <v>531</v>
      </c>
      <c r="E401" s="4" t="s">
        <v>1</v>
      </c>
      <c r="F401" s="8" t="s">
        <v>16531</v>
      </c>
      <c r="G401" s="12" t="s">
        <v>9</v>
      </c>
    </row>
    <row r="402" spans="1:7" x14ac:dyDescent="0.25">
      <c r="A402" s="12" t="s">
        <v>9</v>
      </c>
      <c r="B402" s="3" t="s">
        <v>24362</v>
      </c>
      <c r="C402" s="3" t="s">
        <v>532</v>
      </c>
      <c r="D402" s="3" t="s">
        <v>533</v>
      </c>
      <c r="E402" s="4" t="s">
        <v>1</v>
      </c>
      <c r="F402" s="8" t="s">
        <v>16532</v>
      </c>
      <c r="G402" s="12" t="s">
        <v>9</v>
      </c>
    </row>
    <row r="403" spans="1:7" x14ac:dyDescent="0.25">
      <c r="A403" s="12" t="s">
        <v>9</v>
      </c>
      <c r="B403" s="3" t="s">
        <v>24362</v>
      </c>
      <c r="C403" s="3" t="s">
        <v>534</v>
      </c>
      <c r="D403" s="3" t="s">
        <v>535</v>
      </c>
      <c r="E403" s="4" t="s">
        <v>1</v>
      </c>
      <c r="F403" s="8" t="s">
        <v>16533</v>
      </c>
      <c r="G403" s="12" t="s">
        <v>9</v>
      </c>
    </row>
    <row r="404" spans="1:7" x14ac:dyDescent="0.25">
      <c r="A404" s="12" t="s">
        <v>9</v>
      </c>
      <c r="B404" s="3" t="s">
        <v>24362</v>
      </c>
      <c r="C404" s="3" t="s">
        <v>536</v>
      </c>
      <c r="D404" s="3" t="s">
        <v>537</v>
      </c>
      <c r="E404" s="4" t="s">
        <v>1</v>
      </c>
      <c r="F404" s="8" t="s">
        <v>16534</v>
      </c>
      <c r="G404" s="12" t="s">
        <v>9</v>
      </c>
    </row>
    <row r="405" spans="1:7" x14ac:dyDescent="0.25">
      <c r="A405" s="12" t="s">
        <v>9</v>
      </c>
      <c r="B405" s="3" t="s">
        <v>24362</v>
      </c>
      <c r="C405" s="3" t="s">
        <v>538</v>
      </c>
      <c r="D405" s="3" t="s">
        <v>539</v>
      </c>
      <c r="E405" s="4" t="s">
        <v>1</v>
      </c>
      <c r="F405" s="8" t="s">
        <v>16535</v>
      </c>
      <c r="G405" s="12" t="s">
        <v>9</v>
      </c>
    </row>
    <row r="406" spans="1:7" x14ac:dyDescent="0.25">
      <c r="A406" s="12" t="s">
        <v>9</v>
      </c>
      <c r="B406" s="3" t="s">
        <v>24362</v>
      </c>
      <c r="C406" s="3" t="s">
        <v>540</v>
      </c>
      <c r="D406" s="3" t="s">
        <v>541</v>
      </c>
      <c r="E406" s="4" t="s">
        <v>1</v>
      </c>
      <c r="F406" s="8" t="s">
        <v>16536</v>
      </c>
      <c r="G406" s="12" t="s">
        <v>9</v>
      </c>
    </row>
    <row r="407" spans="1:7" x14ac:dyDescent="0.25">
      <c r="A407" s="12" t="s">
        <v>9</v>
      </c>
      <c r="B407" s="3" t="s">
        <v>24362</v>
      </c>
      <c r="C407" s="3" t="s">
        <v>542</v>
      </c>
      <c r="D407" s="3" t="s">
        <v>543</v>
      </c>
      <c r="E407" s="4" t="s">
        <v>1</v>
      </c>
      <c r="F407" s="8" t="s">
        <v>16537</v>
      </c>
      <c r="G407" s="12" t="s">
        <v>9</v>
      </c>
    </row>
    <row r="408" spans="1:7" x14ac:dyDescent="0.25">
      <c r="A408" s="12" t="s">
        <v>9</v>
      </c>
      <c r="B408" s="3" t="s">
        <v>24362</v>
      </c>
      <c r="C408" s="3" t="s">
        <v>544</v>
      </c>
      <c r="D408" s="3" t="s">
        <v>545</v>
      </c>
      <c r="E408" s="4" t="s">
        <v>1</v>
      </c>
      <c r="F408" s="8" t="s">
        <v>16538</v>
      </c>
      <c r="G408" s="12" t="s">
        <v>9</v>
      </c>
    </row>
    <row r="409" spans="1:7" x14ac:dyDescent="0.25">
      <c r="A409" s="12" t="s">
        <v>9</v>
      </c>
      <c r="B409" s="3" t="s">
        <v>24362</v>
      </c>
      <c r="C409" s="3" t="s">
        <v>546</v>
      </c>
      <c r="D409" s="3" t="s">
        <v>547</v>
      </c>
      <c r="E409" s="4" t="s">
        <v>1</v>
      </c>
      <c r="F409" s="8" t="s">
        <v>16539</v>
      </c>
      <c r="G409" s="12" t="s">
        <v>9</v>
      </c>
    </row>
    <row r="410" spans="1:7" x14ac:dyDescent="0.25">
      <c r="A410" s="12" t="s">
        <v>9</v>
      </c>
      <c r="B410" s="3" t="s">
        <v>24362</v>
      </c>
      <c r="C410" s="44" t="s">
        <v>24375</v>
      </c>
      <c r="D410" s="43" t="s">
        <v>24376</v>
      </c>
      <c r="E410" s="4" t="s">
        <v>1</v>
      </c>
      <c r="F410" s="3" t="s">
        <v>24377</v>
      </c>
      <c r="G410" s="12" t="s">
        <v>9</v>
      </c>
    </row>
    <row r="411" spans="1:7" x14ac:dyDescent="0.25">
      <c r="A411" s="12" t="s">
        <v>9</v>
      </c>
      <c r="B411" s="3" t="s">
        <v>24362</v>
      </c>
      <c r="C411" s="3" t="s">
        <v>549</v>
      </c>
      <c r="D411" s="3" t="s">
        <v>550</v>
      </c>
      <c r="E411" s="4" t="s">
        <v>1</v>
      </c>
      <c r="F411" s="8" t="s">
        <v>16540</v>
      </c>
      <c r="G411" s="12" t="s">
        <v>9</v>
      </c>
    </row>
    <row r="412" spans="1:7" x14ac:dyDescent="0.25">
      <c r="A412" s="12" t="s">
        <v>9</v>
      </c>
      <c r="B412" s="3" t="s">
        <v>24362</v>
      </c>
      <c r="C412" s="3" t="s">
        <v>553</v>
      </c>
      <c r="D412" s="3" t="s">
        <v>554</v>
      </c>
      <c r="E412" s="4" t="s">
        <v>1</v>
      </c>
      <c r="F412" s="8" t="s">
        <v>16542</v>
      </c>
      <c r="G412" s="12" t="s">
        <v>9</v>
      </c>
    </row>
    <row r="413" spans="1:7" x14ac:dyDescent="0.25">
      <c r="A413" s="12" t="s">
        <v>9</v>
      </c>
      <c r="B413" s="3" t="s">
        <v>24362</v>
      </c>
      <c r="C413" s="3" t="s">
        <v>555</v>
      </c>
      <c r="D413" s="3" t="s">
        <v>556</v>
      </c>
      <c r="E413" s="4" t="s">
        <v>1</v>
      </c>
      <c r="F413" s="8" t="s">
        <v>16543</v>
      </c>
      <c r="G413" s="12" t="s">
        <v>9</v>
      </c>
    </row>
    <row r="414" spans="1:7" x14ac:dyDescent="0.25">
      <c r="A414" s="12" t="s">
        <v>9</v>
      </c>
      <c r="B414" s="3" t="s">
        <v>24362</v>
      </c>
      <c r="C414" s="3" t="s">
        <v>557</v>
      </c>
      <c r="D414" s="3" t="s">
        <v>558</v>
      </c>
      <c r="E414" s="4" t="s">
        <v>1</v>
      </c>
      <c r="F414" s="8" t="s">
        <v>16544</v>
      </c>
      <c r="G414" s="12" t="s">
        <v>9</v>
      </c>
    </row>
    <row r="415" spans="1:7" x14ac:dyDescent="0.25">
      <c r="A415" s="12" t="s">
        <v>9</v>
      </c>
      <c r="B415" s="3" t="s">
        <v>24362</v>
      </c>
      <c r="C415" s="3" t="s">
        <v>559</v>
      </c>
      <c r="D415" s="3" t="s">
        <v>560</v>
      </c>
      <c r="E415" s="4" t="s">
        <v>1</v>
      </c>
      <c r="F415" s="8" t="s">
        <v>16545</v>
      </c>
      <c r="G415" s="12" t="s">
        <v>9</v>
      </c>
    </row>
    <row r="416" spans="1:7" x14ac:dyDescent="0.25">
      <c r="A416" s="12" t="s">
        <v>9</v>
      </c>
      <c r="B416" s="3" t="s">
        <v>24362</v>
      </c>
      <c r="C416" s="3" t="s">
        <v>869</v>
      </c>
      <c r="D416" s="3" t="s">
        <v>870</v>
      </c>
      <c r="E416" s="4" t="s">
        <v>1</v>
      </c>
      <c r="F416" s="8" t="s">
        <v>16700</v>
      </c>
      <c r="G416" s="12" t="s">
        <v>9</v>
      </c>
    </row>
    <row r="417" spans="1:7" x14ac:dyDescent="0.25">
      <c r="A417" s="12" t="s">
        <v>9</v>
      </c>
      <c r="B417" s="3" t="s">
        <v>24362</v>
      </c>
      <c r="C417" s="44" t="s">
        <v>24378</v>
      </c>
      <c r="D417" s="43" t="s">
        <v>24379</v>
      </c>
      <c r="E417" s="4" t="s">
        <v>1</v>
      </c>
      <c r="F417" s="49" t="s">
        <v>26350</v>
      </c>
      <c r="G417" s="12" t="s">
        <v>9</v>
      </c>
    </row>
    <row r="418" spans="1:7" x14ac:dyDescent="0.25">
      <c r="A418" s="12" t="s">
        <v>9</v>
      </c>
      <c r="B418" s="3" t="s">
        <v>24362</v>
      </c>
      <c r="C418" s="44" t="s">
        <v>24380</v>
      </c>
      <c r="D418" s="43" t="s">
        <v>24381</v>
      </c>
      <c r="E418" s="4" t="s">
        <v>1</v>
      </c>
      <c r="F418" s="49" t="s">
        <v>26351</v>
      </c>
      <c r="G418" s="12" t="s">
        <v>9</v>
      </c>
    </row>
    <row r="419" spans="1:7" x14ac:dyDescent="0.25">
      <c r="A419" s="12" t="s">
        <v>9</v>
      </c>
      <c r="B419" s="3" t="s">
        <v>24362</v>
      </c>
      <c r="C419" s="3" t="s">
        <v>26</v>
      </c>
      <c r="D419" s="3" t="s">
        <v>27</v>
      </c>
      <c r="E419" s="4" t="s">
        <v>1</v>
      </c>
      <c r="F419" s="8" t="s">
        <v>16123</v>
      </c>
      <c r="G419" s="12" t="s">
        <v>9</v>
      </c>
    </row>
    <row r="420" spans="1:7" x14ac:dyDescent="0.25">
      <c r="A420" s="12" t="s">
        <v>9</v>
      </c>
      <c r="B420" s="3" t="s">
        <v>24362</v>
      </c>
      <c r="C420" s="3" t="s">
        <v>28</v>
      </c>
      <c r="D420" s="3" t="s">
        <v>29</v>
      </c>
      <c r="E420" s="4" t="s">
        <v>0</v>
      </c>
      <c r="F420" s="8" t="s">
        <v>16124</v>
      </c>
      <c r="G420" s="12" t="s">
        <v>9</v>
      </c>
    </row>
    <row r="421" spans="1:7" x14ac:dyDescent="0.25">
      <c r="A421" s="12" t="s">
        <v>9</v>
      </c>
      <c r="B421" s="3" t="s">
        <v>24362</v>
      </c>
      <c r="C421" s="3" t="s">
        <v>30</v>
      </c>
      <c r="D421" s="3" t="s">
        <v>31</v>
      </c>
      <c r="E421" s="4" t="s">
        <v>1</v>
      </c>
      <c r="F421" s="8" t="s">
        <v>16125</v>
      </c>
      <c r="G421" s="12" t="s">
        <v>9</v>
      </c>
    </row>
    <row r="422" spans="1:7" x14ac:dyDescent="0.25">
      <c r="A422" s="12" t="s">
        <v>9</v>
      </c>
      <c r="B422" s="3" t="s">
        <v>24362</v>
      </c>
      <c r="C422" s="3" t="s">
        <v>32</v>
      </c>
      <c r="D422" s="3" t="s">
        <v>33</v>
      </c>
      <c r="E422" s="4" t="s">
        <v>1</v>
      </c>
      <c r="F422" s="8" t="s">
        <v>16126</v>
      </c>
      <c r="G422" s="12" t="s">
        <v>9</v>
      </c>
    </row>
    <row r="423" spans="1:7" x14ac:dyDescent="0.25">
      <c r="A423" s="12" t="s">
        <v>9</v>
      </c>
      <c r="B423" s="3" t="s">
        <v>24362</v>
      </c>
      <c r="C423" s="3" t="s">
        <v>34</v>
      </c>
      <c r="D423" s="3" t="s">
        <v>35</v>
      </c>
      <c r="E423" s="4" t="s">
        <v>1</v>
      </c>
      <c r="F423" s="8" t="s">
        <v>16127</v>
      </c>
      <c r="G423" s="12" t="s">
        <v>9</v>
      </c>
    </row>
    <row r="424" spans="1:7" x14ac:dyDescent="0.25">
      <c r="A424" s="12" t="s">
        <v>9</v>
      </c>
      <c r="B424" s="3" t="s">
        <v>24362</v>
      </c>
      <c r="C424" s="3" t="s">
        <v>36</v>
      </c>
      <c r="D424" s="3" t="s">
        <v>37</v>
      </c>
      <c r="E424" s="4" t="s">
        <v>0</v>
      </c>
      <c r="F424" s="8" t="s">
        <v>16128</v>
      </c>
      <c r="G424" s="12" t="s">
        <v>9</v>
      </c>
    </row>
    <row r="425" spans="1:7" x14ac:dyDescent="0.25">
      <c r="A425" s="12" t="s">
        <v>9</v>
      </c>
      <c r="B425" s="3" t="s">
        <v>24362</v>
      </c>
      <c r="C425" s="3" t="s">
        <v>38</v>
      </c>
      <c r="D425" s="3" t="s">
        <v>39</v>
      </c>
      <c r="E425" s="4" t="s">
        <v>0</v>
      </c>
      <c r="F425" s="8" t="s">
        <v>16129</v>
      </c>
      <c r="G425" s="12" t="s">
        <v>9</v>
      </c>
    </row>
    <row r="426" spans="1:7" x14ac:dyDescent="0.25">
      <c r="A426" s="12" t="s">
        <v>9</v>
      </c>
      <c r="B426" s="3" t="s">
        <v>24362</v>
      </c>
      <c r="C426" s="3" t="s">
        <v>40</v>
      </c>
      <c r="D426" s="3" t="s">
        <v>41</v>
      </c>
      <c r="E426" s="4" t="s">
        <v>1</v>
      </c>
      <c r="F426" s="8" t="s">
        <v>16130</v>
      </c>
      <c r="G426" s="12" t="s">
        <v>9</v>
      </c>
    </row>
    <row r="427" spans="1:7" x14ac:dyDescent="0.25">
      <c r="A427" s="12" t="s">
        <v>9</v>
      </c>
      <c r="B427" s="3" t="s">
        <v>24362</v>
      </c>
      <c r="C427" s="3" t="s">
        <v>42</v>
      </c>
      <c r="D427" s="3" t="s">
        <v>43</v>
      </c>
      <c r="E427" s="4" t="s">
        <v>1</v>
      </c>
      <c r="F427" s="8" t="s">
        <v>16131</v>
      </c>
      <c r="G427" s="12" t="s">
        <v>9</v>
      </c>
    </row>
    <row r="428" spans="1:7" x14ac:dyDescent="0.25">
      <c r="A428" s="12" t="s">
        <v>9</v>
      </c>
      <c r="B428" s="3" t="s">
        <v>24362</v>
      </c>
      <c r="C428" s="3" t="s">
        <v>44</v>
      </c>
      <c r="D428" s="3" t="s">
        <v>45</v>
      </c>
      <c r="E428" s="4" t="s">
        <v>1</v>
      </c>
      <c r="F428" s="8" t="s">
        <v>16132</v>
      </c>
      <c r="G428" s="12" t="s">
        <v>9</v>
      </c>
    </row>
    <row r="429" spans="1:7" x14ac:dyDescent="0.25">
      <c r="A429" s="12" t="s">
        <v>9</v>
      </c>
      <c r="B429" s="3" t="s">
        <v>24362</v>
      </c>
      <c r="C429" s="3" t="s">
        <v>46</v>
      </c>
      <c r="D429" s="3" t="s">
        <v>47</v>
      </c>
      <c r="E429" s="4" t="s">
        <v>1</v>
      </c>
      <c r="F429" s="8" t="s">
        <v>16133</v>
      </c>
      <c r="G429" s="12" t="s">
        <v>9</v>
      </c>
    </row>
    <row r="430" spans="1:7" x14ac:dyDescent="0.25">
      <c r="A430" s="12" t="s">
        <v>9</v>
      </c>
      <c r="B430" s="3" t="s">
        <v>24362</v>
      </c>
      <c r="C430" s="3" t="s">
        <v>48</v>
      </c>
      <c r="D430" s="3" t="s">
        <v>49</v>
      </c>
      <c r="E430" s="4" t="s">
        <v>1</v>
      </c>
      <c r="F430" s="8" t="s">
        <v>16134</v>
      </c>
      <c r="G430" s="12" t="s">
        <v>9</v>
      </c>
    </row>
    <row r="431" spans="1:7" x14ac:dyDescent="0.25">
      <c r="A431" s="12" t="s">
        <v>9</v>
      </c>
      <c r="B431" s="3" t="s">
        <v>24362</v>
      </c>
      <c r="C431" s="44" t="s">
        <v>24473</v>
      </c>
      <c r="D431" s="43" t="s">
        <v>24474</v>
      </c>
      <c r="E431" s="4"/>
      <c r="F431" s="3" t="s">
        <v>25657</v>
      </c>
      <c r="G431" s="12" t="s">
        <v>9</v>
      </c>
    </row>
    <row r="432" spans="1:7" x14ac:dyDescent="0.25">
      <c r="A432" s="12" t="s">
        <v>9</v>
      </c>
      <c r="B432" s="3" t="s">
        <v>24362</v>
      </c>
      <c r="C432" s="44" t="s">
        <v>24475</v>
      </c>
      <c r="D432" s="43" t="s">
        <v>24476</v>
      </c>
      <c r="E432" s="4"/>
      <c r="F432" s="3" t="s">
        <v>25658</v>
      </c>
      <c r="G432" s="12" t="s">
        <v>9</v>
      </c>
    </row>
    <row r="433" spans="1:7" x14ac:dyDescent="0.25">
      <c r="A433" s="12" t="s">
        <v>9</v>
      </c>
      <c r="B433" s="3" t="s">
        <v>24362</v>
      </c>
      <c r="C433" s="3" t="s">
        <v>50</v>
      </c>
      <c r="D433" s="3" t="s">
        <v>51</v>
      </c>
      <c r="E433" s="4" t="s">
        <v>1</v>
      </c>
      <c r="F433" s="8" t="s">
        <v>16135</v>
      </c>
      <c r="G433" s="12" t="s">
        <v>9</v>
      </c>
    </row>
    <row r="434" spans="1:7" x14ac:dyDescent="0.25">
      <c r="A434" s="12" t="s">
        <v>9</v>
      </c>
      <c r="B434" s="3" t="s">
        <v>24362</v>
      </c>
      <c r="C434" s="3" t="s">
        <v>52</v>
      </c>
      <c r="D434" s="3" t="s">
        <v>53</v>
      </c>
      <c r="E434" s="4" t="s">
        <v>1</v>
      </c>
      <c r="F434" s="8" t="s">
        <v>16136</v>
      </c>
      <c r="G434" s="12" t="s">
        <v>9</v>
      </c>
    </row>
    <row r="435" spans="1:7" x14ac:dyDescent="0.25">
      <c r="A435" s="12" t="s">
        <v>9</v>
      </c>
      <c r="B435" s="3" t="s">
        <v>24362</v>
      </c>
      <c r="C435" s="3" t="s">
        <v>54</v>
      </c>
      <c r="D435" s="3" t="s">
        <v>55</v>
      </c>
      <c r="E435" s="4" t="s">
        <v>1</v>
      </c>
      <c r="F435" s="8" t="s">
        <v>16137</v>
      </c>
      <c r="G435" s="12" t="s">
        <v>9</v>
      </c>
    </row>
    <row r="436" spans="1:7" x14ac:dyDescent="0.25">
      <c r="A436" s="12" t="s">
        <v>9</v>
      </c>
      <c r="B436" s="3" t="s">
        <v>24362</v>
      </c>
      <c r="C436" s="3" t="s">
        <v>56</v>
      </c>
      <c r="D436" s="3" t="s">
        <v>57</v>
      </c>
      <c r="E436" s="4" t="s">
        <v>1</v>
      </c>
      <c r="F436" s="8" t="s">
        <v>16138</v>
      </c>
      <c r="G436" s="12" t="s">
        <v>9</v>
      </c>
    </row>
    <row r="437" spans="1:7" x14ac:dyDescent="0.25">
      <c r="A437" s="12" t="s">
        <v>9</v>
      </c>
      <c r="B437" s="3" t="s">
        <v>24362</v>
      </c>
      <c r="C437" s="3" t="s">
        <v>58</v>
      </c>
      <c r="D437" s="3" t="s">
        <v>59</v>
      </c>
      <c r="E437" s="4" t="s">
        <v>1</v>
      </c>
      <c r="F437" s="8" t="s">
        <v>16139</v>
      </c>
      <c r="G437" s="12" t="s">
        <v>9</v>
      </c>
    </row>
    <row r="438" spans="1:7" x14ac:dyDescent="0.25">
      <c r="A438" s="12" t="s">
        <v>9</v>
      </c>
      <c r="B438" s="3" t="s">
        <v>24362</v>
      </c>
      <c r="C438" s="3" t="s">
        <v>60</v>
      </c>
      <c r="D438" s="3" t="s">
        <v>61</v>
      </c>
      <c r="E438" s="4" t="s">
        <v>1</v>
      </c>
      <c r="F438" s="8" t="s">
        <v>16140</v>
      </c>
      <c r="G438" s="12" t="s">
        <v>9</v>
      </c>
    </row>
    <row r="439" spans="1:7" x14ac:dyDescent="0.25">
      <c r="A439" s="12" t="s">
        <v>9</v>
      </c>
      <c r="B439" s="3" t="s">
        <v>24362</v>
      </c>
      <c r="C439" s="3" t="s">
        <v>62</v>
      </c>
      <c r="D439" s="3" t="s">
        <v>63</v>
      </c>
      <c r="E439" s="4" t="s">
        <v>1</v>
      </c>
      <c r="F439" s="8" t="s">
        <v>16141</v>
      </c>
      <c r="G439" s="12" t="s">
        <v>9</v>
      </c>
    </row>
    <row r="440" spans="1:7" x14ac:dyDescent="0.25">
      <c r="A440" s="12" t="s">
        <v>9</v>
      </c>
      <c r="B440" s="3" t="s">
        <v>24362</v>
      </c>
      <c r="C440" s="3" t="s">
        <v>64</v>
      </c>
      <c r="D440" s="3" t="s">
        <v>65</v>
      </c>
      <c r="E440" s="4" t="s">
        <v>1</v>
      </c>
      <c r="F440" s="8" t="s">
        <v>16142</v>
      </c>
      <c r="G440" s="12" t="s">
        <v>9</v>
      </c>
    </row>
    <row r="441" spans="1:7" x14ac:dyDescent="0.25">
      <c r="A441" s="12" t="s">
        <v>9</v>
      </c>
      <c r="B441" s="3" t="s">
        <v>24362</v>
      </c>
      <c r="C441" s="3" t="s">
        <v>66</v>
      </c>
      <c r="D441" s="3" t="s">
        <v>67</v>
      </c>
      <c r="E441" s="4" t="s">
        <v>1</v>
      </c>
      <c r="F441" s="8" t="s">
        <v>16143</v>
      </c>
      <c r="G441" s="12" t="s">
        <v>9</v>
      </c>
    </row>
    <row r="442" spans="1:7" x14ac:dyDescent="0.25">
      <c r="A442" s="12" t="s">
        <v>9</v>
      </c>
      <c r="B442" s="3" t="s">
        <v>24362</v>
      </c>
      <c r="C442" s="3" t="s">
        <v>68</v>
      </c>
      <c r="D442" s="3" t="s">
        <v>69</v>
      </c>
      <c r="E442" s="4" t="s">
        <v>1</v>
      </c>
      <c r="F442" s="8" t="s">
        <v>16144</v>
      </c>
      <c r="G442" s="12" t="s">
        <v>9</v>
      </c>
    </row>
    <row r="443" spans="1:7" x14ac:dyDescent="0.25">
      <c r="A443" s="12" t="s">
        <v>9</v>
      </c>
      <c r="B443" s="3" t="s">
        <v>24362</v>
      </c>
      <c r="C443" s="3" t="s">
        <v>70</v>
      </c>
      <c r="D443" s="3" t="s">
        <v>71</v>
      </c>
      <c r="E443" s="4" t="s">
        <v>1</v>
      </c>
      <c r="F443" s="8" t="s">
        <v>16145</v>
      </c>
      <c r="G443" s="12" t="s">
        <v>9</v>
      </c>
    </row>
    <row r="444" spans="1:7" x14ac:dyDescent="0.25">
      <c r="A444" s="12" t="s">
        <v>9</v>
      </c>
      <c r="B444" s="3" t="s">
        <v>24362</v>
      </c>
      <c r="C444" s="3" t="s">
        <v>72</v>
      </c>
      <c r="D444" s="3" t="s">
        <v>73</v>
      </c>
      <c r="E444" s="4" t="s">
        <v>1</v>
      </c>
      <c r="F444" s="8" t="s">
        <v>16146</v>
      </c>
      <c r="G444" s="12" t="s">
        <v>9</v>
      </c>
    </row>
    <row r="445" spans="1:7" x14ac:dyDescent="0.25">
      <c r="A445" s="12" t="s">
        <v>9</v>
      </c>
      <c r="B445" s="3" t="s">
        <v>24362</v>
      </c>
      <c r="C445" s="3" t="s">
        <v>74</v>
      </c>
      <c r="D445" s="3" t="s">
        <v>75</v>
      </c>
      <c r="E445" s="4" t="s">
        <v>1</v>
      </c>
      <c r="F445" s="8" t="s">
        <v>16147</v>
      </c>
      <c r="G445" s="12" t="s">
        <v>9</v>
      </c>
    </row>
    <row r="446" spans="1:7" x14ac:dyDescent="0.25">
      <c r="A446" s="12" t="s">
        <v>9</v>
      </c>
      <c r="B446" s="3" t="s">
        <v>24362</v>
      </c>
      <c r="C446" s="3" t="s">
        <v>76</v>
      </c>
      <c r="D446" s="3" t="s">
        <v>77</v>
      </c>
      <c r="E446" s="4" t="s">
        <v>1</v>
      </c>
      <c r="F446" s="8" t="s">
        <v>16148</v>
      </c>
      <c r="G446" s="12" t="s">
        <v>9</v>
      </c>
    </row>
    <row r="447" spans="1:7" x14ac:dyDescent="0.25">
      <c r="A447" s="12" t="s">
        <v>9</v>
      </c>
      <c r="B447" s="3" t="s">
        <v>24362</v>
      </c>
      <c r="C447" s="3" t="s">
        <v>78</v>
      </c>
      <c r="D447" s="3" t="s">
        <v>79</v>
      </c>
      <c r="E447" s="4" t="s">
        <v>1</v>
      </c>
      <c r="F447" s="8" t="s">
        <v>16149</v>
      </c>
      <c r="G447" s="12" t="s">
        <v>9</v>
      </c>
    </row>
    <row r="448" spans="1:7" x14ac:dyDescent="0.25">
      <c r="A448" s="12" t="s">
        <v>9</v>
      </c>
      <c r="B448" s="3" t="s">
        <v>24362</v>
      </c>
      <c r="C448" s="3" t="s">
        <v>80</v>
      </c>
      <c r="D448" s="3" t="s">
        <v>81</v>
      </c>
      <c r="E448" s="4" t="s">
        <v>1</v>
      </c>
      <c r="F448" s="8" t="s">
        <v>16150</v>
      </c>
      <c r="G448" s="12" t="s">
        <v>9</v>
      </c>
    </row>
    <row r="449" spans="1:8" x14ac:dyDescent="0.25">
      <c r="A449" s="41" t="s">
        <v>9</v>
      </c>
      <c r="B449" s="3" t="s">
        <v>24362</v>
      </c>
      <c r="C449" s="53" t="s">
        <v>26430</v>
      </c>
      <c r="D449" s="53" t="s">
        <v>26431</v>
      </c>
      <c r="E449" s="54"/>
      <c r="F449" s="53" t="s">
        <v>26432</v>
      </c>
      <c r="G449" s="56" t="s">
        <v>9</v>
      </c>
      <c r="H449" s="55">
        <v>45469</v>
      </c>
    </row>
    <row r="450" spans="1:8" x14ac:dyDescent="0.25">
      <c r="A450" s="41" t="s">
        <v>9</v>
      </c>
      <c r="B450" s="3" t="s">
        <v>24362</v>
      </c>
      <c r="C450" s="53" t="s">
        <v>26433</v>
      </c>
      <c r="D450" s="53" t="s">
        <v>26434</v>
      </c>
      <c r="E450" s="54"/>
      <c r="F450" s="53" t="s">
        <v>26435</v>
      </c>
      <c r="G450" s="56" t="s">
        <v>9</v>
      </c>
      <c r="H450" s="55">
        <v>45469</v>
      </c>
    </row>
    <row r="451" spans="1:8" x14ac:dyDescent="0.25">
      <c r="A451" s="41" t="s">
        <v>9</v>
      </c>
      <c r="B451" s="3" t="s">
        <v>24362</v>
      </c>
      <c r="C451" s="53" t="s">
        <v>26436</v>
      </c>
      <c r="D451" s="53" t="s">
        <v>26437</v>
      </c>
      <c r="E451" s="54"/>
      <c r="F451" s="53" t="s">
        <v>26438</v>
      </c>
      <c r="G451" s="56" t="s">
        <v>9</v>
      </c>
      <c r="H451" s="55">
        <v>45469</v>
      </c>
    </row>
    <row r="452" spans="1:8" x14ac:dyDescent="0.25">
      <c r="A452" s="41" t="s">
        <v>9</v>
      </c>
      <c r="B452" s="3" t="s">
        <v>24362</v>
      </c>
      <c r="C452" s="53" t="s">
        <v>26439</v>
      </c>
      <c r="D452" s="53" t="s">
        <v>26440</v>
      </c>
      <c r="E452" s="54"/>
      <c r="F452" s="53" t="s">
        <v>26441</v>
      </c>
      <c r="G452" s="56" t="s">
        <v>9</v>
      </c>
      <c r="H452" s="55">
        <v>45469</v>
      </c>
    </row>
    <row r="453" spans="1:8" x14ac:dyDescent="0.25">
      <c r="A453" s="41" t="s">
        <v>9</v>
      </c>
      <c r="B453" s="3" t="s">
        <v>24362</v>
      </c>
      <c r="C453" s="53" t="s">
        <v>26442</v>
      </c>
      <c r="D453" s="53" t="s">
        <v>24444</v>
      </c>
      <c r="E453" s="54"/>
      <c r="F453" s="53" t="s">
        <v>26443</v>
      </c>
      <c r="G453" s="56" t="s">
        <v>9</v>
      </c>
      <c r="H453" s="55">
        <v>45469</v>
      </c>
    </row>
    <row r="454" spans="1:8" x14ac:dyDescent="0.25">
      <c r="A454" s="41" t="s">
        <v>9</v>
      </c>
      <c r="B454" s="3" t="s">
        <v>24362</v>
      </c>
      <c r="C454" s="53" t="s">
        <v>26444</v>
      </c>
      <c r="D454" s="53" t="s">
        <v>24446</v>
      </c>
      <c r="E454" s="54"/>
      <c r="F454" s="53" t="s">
        <v>26445</v>
      </c>
      <c r="G454" s="56" t="s">
        <v>9</v>
      </c>
      <c r="H454" s="55">
        <v>45469</v>
      </c>
    </row>
    <row r="455" spans="1:8" x14ac:dyDescent="0.25">
      <c r="A455" s="41" t="s">
        <v>9</v>
      </c>
      <c r="B455" s="3" t="s">
        <v>24362</v>
      </c>
      <c r="C455" s="53" t="s">
        <v>26446</v>
      </c>
      <c r="D455" s="53" t="s">
        <v>24448</v>
      </c>
      <c r="E455" s="54"/>
      <c r="F455" s="53" t="s">
        <v>26447</v>
      </c>
      <c r="G455" s="56" t="s">
        <v>9</v>
      </c>
      <c r="H455" s="55">
        <v>45469</v>
      </c>
    </row>
    <row r="456" spans="1:8" x14ac:dyDescent="0.25">
      <c r="A456" s="41" t="s">
        <v>9</v>
      </c>
      <c r="B456" s="3" t="s">
        <v>24362</v>
      </c>
      <c r="C456" s="53" t="s">
        <v>26448</v>
      </c>
      <c r="D456" s="53" t="s">
        <v>26449</v>
      </c>
      <c r="E456" s="54"/>
      <c r="F456" s="53" t="s">
        <v>26450</v>
      </c>
      <c r="G456" s="56" t="s">
        <v>9</v>
      </c>
      <c r="H456" s="55">
        <v>45469</v>
      </c>
    </row>
    <row r="457" spans="1:8" x14ac:dyDescent="0.25">
      <c r="A457" s="41" t="s">
        <v>9</v>
      </c>
      <c r="B457" s="3" t="s">
        <v>24362</v>
      </c>
      <c r="C457" s="53" t="s">
        <v>26451</v>
      </c>
      <c r="D457" s="53" t="s">
        <v>24452</v>
      </c>
      <c r="E457" s="54"/>
      <c r="F457" s="53" t="s">
        <v>26452</v>
      </c>
      <c r="G457" s="56" t="s">
        <v>9</v>
      </c>
      <c r="H457" s="55">
        <v>45469</v>
      </c>
    </row>
    <row r="458" spans="1:8" x14ac:dyDescent="0.25">
      <c r="A458" s="41" t="s">
        <v>9</v>
      </c>
      <c r="B458" s="3" t="s">
        <v>24362</v>
      </c>
      <c r="C458" s="53" t="s">
        <v>26453</v>
      </c>
      <c r="D458" s="53" t="s">
        <v>24454</v>
      </c>
      <c r="E458" s="54"/>
      <c r="F458" s="53" t="s">
        <v>26454</v>
      </c>
      <c r="G458" s="56" t="s">
        <v>9</v>
      </c>
      <c r="H458" s="55">
        <v>45469</v>
      </c>
    </row>
    <row r="459" spans="1:8" x14ac:dyDescent="0.25">
      <c r="A459" s="41" t="s">
        <v>9</v>
      </c>
      <c r="B459" s="3" t="s">
        <v>24362</v>
      </c>
      <c r="C459" s="53" t="s">
        <v>26455</v>
      </c>
      <c r="D459" s="53" t="s">
        <v>24456</v>
      </c>
      <c r="E459" s="54"/>
      <c r="F459" s="53" t="s">
        <v>26456</v>
      </c>
      <c r="G459" s="56" t="s">
        <v>9</v>
      </c>
      <c r="H459" s="55">
        <v>45469</v>
      </c>
    </row>
    <row r="460" spans="1:8" x14ac:dyDescent="0.25">
      <c r="A460" s="41" t="s">
        <v>9</v>
      </c>
      <c r="B460" s="3" t="s">
        <v>24362</v>
      </c>
      <c r="C460" s="53" t="s">
        <v>26457</v>
      </c>
      <c r="D460" s="53" t="s">
        <v>24458</v>
      </c>
      <c r="E460" s="54"/>
      <c r="F460" s="53" t="s">
        <v>26458</v>
      </c>
      <c r="G460" s="56" t="s">
        <v>9</v>
      </c>
      <c r="H460" s="55">
        <v>45469</v>
      </c>
    </row>
    <row r="461" spans="1:8" x14ac:dyDescent="0.25">
      <c r="A461" s="41" t="s">
        <v>9</v>
      </c>
      <c r="B461" s="3" t="s">
        <v>24362</v>
      </c>
      <c r="C461" s="53" t="s">
        <v>26459</v>
      </c>
      <c r="D461" s="53" t="s">
        <v>26460</v>
      </c>
      <c r="E461" s="54"/>
      <c r="F461" s="53" t="s">
        <v>26461</v>
      </c>
      <c r="G461" s="56" t="s">
        <v>9</v>
      </c>
      <c r="H461" s="55">
        <v>45469</v>
      </c>
    </row>
    <row r="462" spans="1:8" x14ac:dyDescent="0.25">
      <c r="A462" s="41" t="s">
        <v>9</v>
      </c>
      <c r="B462" s="3" t="s">
        <v>24362</v>
      </c>
      <c r="C462" s="53" t="s">
        <v>26462</v>
      </c>
      <c r="D462" s="53" t="s">
        <v>24462</v>
      </c>
      <c r="E462" s="54"/>
      <c r="F462" s="53" t="s">
        <v>26463</v>
      </c>
      <c r="G462" s="56" t="s">
        <v>9</v>
      </c>
      <c r="H462" s="55">
        <v>45469</v>
      </c>
    </row>
    <row r="463" spans="1:8" x14ac:dyDescent="0.25">
      <c r="A463" s="41" t="s">
        <v>9</v>
      </c>
      <c r="B463" s="3" t="s">
        <v>24362</v>
      </c>
      <c r="C463" s="53" t="s">
        <v>26464</v>
      </c>
      <c r="D463" s="53" t="s">
        <v>26465</v>
      </c>
      <c r="E463" s="54"/>
      <c r="F463" s="53" t="s">
        <v>26466</v>
      </c>
      <c r="G463" s="56" t="s">
        <v>9</v>
      </c>
      <c r="H463" s="55">
        <v>45469</v>
      </c>
    </row>
    <row r="464" spans="1:8" x14ac:dyDescent="0.25">
      <c r="A464" s="41" t="s">
        <v>9</v>
      </c>
      <c r="B464" s="3" t="s">
        <v>24362</v>
      </c>
      <c r="C464" s="53" t="s">
        <v>26467</v>
      </c>
      <c r="D464" s="53" t="s">
        <v>26468</v>
      </c>
      <c r="E464" s="54"/>
      <c r="F464" s="53" t="s">
        <v>26469</v>
      </c>
      <c r="G464" s="56" t="s">
        <v>9</v>
      </c>
      <c r="H464" s="55">
        <v>45469</v>
      </c>
    </row>
    <row r="465" spans="1:8" x14ac:dyDescent="0.25">
      <c r="A465" s="41" t="s">
        <v>9</v>
      </c>
      <c r="B465" s="3" t="s">
        <v>24362</v>
      </c>
      <c r="C465" s="53" t="s">
        <v>26470</v>
      </c>
      <c r="D465" s="53" t="s">
        <v>26471</v>
      </c>
      <c r="E465" s="54"/>
      <c r="F465" s="53" t="s">
        <v>26472</v>
      </c>
      <c r="G465" s="56" t="s">
        <v>9</v>
      </c>
      <c r="H465" s="55">
        <v>45469</v>
      </c>
    </row>
    <row r="466" spans="1:8" x14ac:dyDescent="0.25">
      <c r="A466" s="12" t="s">
        <v>9</v>
      </c>
      <c r="B466" s="3" t="s">
        <v>24362</v>
      </c>
      <c r="C466" s="3" t="s">
        <v>84</v>
      </c>
      <c r="D466" s="3" t="s">
        <v>85</v>
      </c>
      <c r="E466" s="4" t="s">
        <v>1</v>
      </c>
      <c r="F466" s="8" t="s">
        <v>16152</v>
      </c>
      <c r="G466" s="12" t="s">
        <v>9</v>
      </c>
    </row>
    <row r="467" spans="1:8" x14ac:dyDescent="0.25">
      <c r="A467" s="12" t="s">
        <v>9</v>
      </c>
      <c r="B467" s="3" t="s">
        <v>24362</v>
      </c>
      <c r="C467" s="3" t="s">
        <v>86</v>
      </c>
      <c r="D467" s="3" t="s">
        <v>87</v>
      </c>
      <c r="E467" s="4" t="s">
        <v>0</v>
      </c>
      <c r="F467" s="8" t="s">
        <v>16153</v>
      </c>
      <c r="G467" s="12" t="s">
        <v>9</v>
      </c>
    </row>
    <row r="468" spans="1:8" x14ac:dyDescent="0.25">
      <c r="A468" s="12" t="s">
        <v>9</v>
      </c>
      <c r="B468" s="3" t="s">
        <v>24362</v>
      </c>
      <c r="C468" s="3" t="s">
        <v>88</v>
      </c>
      <c r="D468" s="3" t="s">
        <v>89</v>
      </c>
      <c r="E468" s="4" t="s">
        <v>1</v>
      </c>
      <c r="F468" s="8" t="s">
        <v>16154</v>
      </c>
      <c r="G468" s="12" t="s">
        <v>9</v>
      </c>
    </row>
    <row r="469" spans="1:8" x14ac:dyDescent="0.25">
      <c r="A469" s="12" t="s">
        <v>9</v>
      </c>
      <c r="B469" s="3" t="s">
        <v>24362</v>
      </c>
      <c r="C469" s="3" t="s">
        <v>90</v>
      </c>
      <c r="D469" s="3" t="s">
        <v>91</v>
      </c>
      <c r="E469" s="4" t="s">
        <v>1</v>
      </c>
      <c r="F469" s="8" t="s">
        <v>16155</v>
      </c>
      <c r="G469" s="12" t="s">
        <v>9</v>
      </c>
    </row>
    <row r="470" spans="1:8" x14ac:dyDescent="0.25">
      <c r="A470" s="12" t="s">
        <v>9</v>
      </c>
      <c r="B470" s="3" t="s">
        <v>24362</v>
      </c>
      <c r="C470" s="3" t="s">
        <v>92</v>
      </c>
      <c r="D470" s="3" t="s">
        <v>93</v>
      </c>
      <c r="E470" s="4" t="s">
        <v>1</v>
      </c>
      <c r="F470" s="8" t="s">
        <v>16156</v>
      </c>
      <c r="G470" s="12" t="s">
        <v>9</v>
      </c>
    </row>
    <row r="471" spans="1:8" x14ac:dyDescent="0.25">
      <c r="A471" s="12" t="s">
        <v>9</v>
      </c>
      <c r="B471" s="3" t="s">
        <v>24362</v>
      </c>
      <c r="C471" s="44" t="s">
        <v>24477</v>
      </c>
      <c r="D471" s="43" t="s">
        <v>24478</v>
      </c>
      <c r="E471" s="4"/>
      <c r="F471" s="3" t="s">
        <v>25751</v>
      </c>
      <c r="G471" s="12" t="s">
        <v>9</v>
      </c>
    </row>
    <row r="472" spans="1:8" x14ac:dyDescent="0.25">
      <c r="A472" s="12" t="s">
        <v>9</v>
      </c>
      <c r="B472" s="3" t="s">
        <v>24362</v>
      </c>
      <c r="C472" s="44" t="s">
        <v>24479</v>
      </c>
      <c r="D472" s="43" t="s">
        <v>24480</v>
      </c>
      <c r="E472" s="4"/>
      <c r="F472" s="3" t="s">
        <v>25752</v>
      </c>
      <c r="G472" s="12" t="s">
        <v>9</v>
      </c>
    </row>
    <row r="473" spans="1:8" x14ac:dyDescent="0.25">
      <c r="A473" s="12" t="s">
        <v>9</v>
      </c>
      <c r="B473" s="3" t="s">
        <v>24362</v>
      </c>
      <c r="C473" s="44" t="s">
        <v>24481</v>
      </c>
      <c r="D473" s="43" t="s">
        <v>24482</v>
      </c>
      <c r="E473" s="4"/>
      <c r="F473" s="3" t="s">
        <v>25753</v>
      </c>
      <c r="G473" s="12" t="s">
        <v>9</v>
      </c>
    </row>
    <row r="474" spans="1:8" x14ac:dyDescent="0.25">
      <c r="A474" s="12" t="s">
        <v>9</v>
      </c>
      <c r="B474" s="3" t="s">
        <v>24362</v>
      </c>
      <c r="C474" s="44" t="s">
        <v>24483</v>
      </c>
      <c r="D474" s="43" t="s">
        <v>24484</v>
      </c>
      <c r="E474" s="4"/>
      <c r="F474" s="3" t="s">
        <v>25754</v>
      </c>
      <c r="G474" s="12" t="s">
        <v>9</v>
      </c>
    </row>
    <row r="475" spans="1:8" x14ac:dyDescent="0.25">
      <c r="A475" s="12" t="s">
        <v>9</v>
      </c>
      <c r="B475" s="3" t="s">
        <v>24362</v>
      </c>
      <c r="C475" s="44" t="s">
        <v>24485</v>
      </c>
      <c r="D475" s="43" t="s">
        <v>24486</v>
      </c>
      <c r="E475" s="4"/>
      <c r="F475" s="3" t="s">
        <v>25755</v>
      </c>
      <c r="G475" s="12" t="s">
        <v>9</v>
      </c>
    </row>
    <row r="476" spans="1:8" x14ac:dyDescent="0.25">
      <c r="A476" s="12" t="s">
        <v>9</v>
      </c>
      <c r="B476" s="3" t="s">
        <v>24362</v>
      </c>
      <c r="C476" s="44" t="s">
        <v>24487</v>
      </c>
      <c r="D476" s="43" t="s">
        <v>39</v>
      </c>
      <c r="E476" s="4"/>
      <c r="F476" s="3" t="s">
        <v>25756</v>
      </c>
      <c r="G476" s="12" t="s">
        <v>9</v>
      </c>
    </row>
    <row r="477" spans="1:8" x14ac:dyDescent="0.25">
      <c r="A477" s="41" t="s">
        <v>9</v>
      </c>
      <c r="B477" s="3" t="s">
        <v>24362</v>
      </c>
      <c r="C477" s="53" t="s">
        <v>24487</v>
      </c>
      <c r="D477" s="53" t="s">
        <v>39</v>
      </c>
      <c r="E477" s="54"/>
      <c r="F477" s="53" t="s">
        <v>26473</v>
      </c>
      <c r="G477" s="56" t="s">
        <v>9</v>
      </c>
      <c r="H477" s="55">
        <v>45469</v>
      </c>
    </row>
    <row r="478" spans="1:8" x14ac:dyDescent="0.25">
      <c r="A478" s="12" t="s">
        <v>9</v>
      </c>
      <c r="B478" s="3" t="s">
        <v>24362</v>
      </c>
      <c r="C478" s="3" t="s">
        <v>94</v>
      </c>
      <c r="D478" s="3" t="s">
        <v>95</v>
      </c>
      <c r="E478" s="4" t="s">
        <v>1</v>
      </c>
      <c r="F478" s="8" t="s">
        <v>16157</v>
      </c>
      <c r="G478" s="12" t="s">
        <v>9</v>
      </c>
    </row>
    <row r="479" spans="1:8" x14ac:dyDescent="0.25">
      <c r="A479" s="12" t="s">
        <v>9</v>
      </c>
      <c r="B479" s="3" t="s">
        <v>24362</v>
      </c>
      <c r="C479" s="3" t="s">
        <v>82</v>
      </c>
      <c r="D479" s="3" t="s">
        <v>83</v>
      </c>
      <c r="E479" s="4" t="s">
        <v>0</v>
      </c>
      <c r="F479" s="8" t="s">
        <v>16151</v>
      </c>
      <c r="G479" s="12" t="s">
        <v>9</v>
      </c>
    </row>
    <row r="480" spans="1:8" x14ac:dyDescent="0.25">
      <c r="A480" s="12" t="s">
        <v>9</v>
      </c>
      <c r="B480" s="3" t="s">
        <v>24362</v>
      </c>
      <c r="C480" s="3" t="s">
        <v>96</v>
      </c>
      <c r="D480" s="3" t="s">
        <v>97</v>
      </c>
      <c r="E480" s="4" t="s">
        <v>0</v>
      </c>
      <c r="F480" s="8" t="s">
        <v>16158</v>
      </c>
      <c r="G480" s="12" t="s">
        <v>9</v>
      </c>
    </row>
    <row r="481" spans="1:7" x14ac:dyDescent="0.25">
      <c r="A481" s="12" t="s">
        <v>9</v>
      </c>
      <c r="B481" s="3" t="s">
        <v>24362</v>
      </c>
      <c r="C481" s="3" t="s">
        <v>98</v>
      </c>
      <c r="D481" s="3" t="s">
        <v>99</v>
      </c>
      <c r="E481" s="4" t="s">
        <v>1</v>
      </c>
      <c r="F481" s="8" t="s">
        <v>16159</v>
      </c>
      <c r="G481" s="12" t="s">
        <v>9</v>
      </c>
    </row>
    <row r="482" spans="1:7" x14ac:dyDescent="0.25">
      <c r="A482" s="12" t="s">
        <v>9</v>
      </c>
      <c r="B482" s="3" t="s">
        <v>24362</v>
      </c>
      <c r="C482" s="3" t="s">
        <v>100</v>
      </c>
      <c r="D482" s="3" t="s">
        <v>101</v>
      </c>
      <c r="E482" s="4" t="s">
        <v>1</v>
      </c>
      <c r="F482" s="8" t="s">
        <v>16160</v>
      </c>
      <c r="G482" s="12" t="s">
        <v>9</v>
      </c>
    </row>
    <row r="483" spans="1:7" x14ac:dyDescent="0.25">
      <c r="A483" s="12" t="s">
        <v>9</v>
      </c>
      <c r="B483" s="3" t="s">
        <v>24362</v>
      </c>
      <c r="C483" s="44" t="s">
        <v>24488</v>
      </c>
      <c r="D483" s="43" t="s">
        <v>24489</v>
      </c>
      <c r="E483" s="4"/>
      <c r="F483" s="43" t="s">
        <v>25659</v>
      </c>
      <c r="G483" s="12" t="s">
        <v>9</v>
      </c>
    </row>
    <row r="484" spans="1:7" x14ac:dyDescent="0.25">
      <c r="A484" s="12" t="s">
        <v>9</v>
      </c>
      <c r="B484" s="3" t="s">
        <v>24362</v>
      </c>
      <c r="C484" s="3" t="s">
        <v>102</v>
      </c>
      <c r="D484" s="3" t="s">
        <v>103</v>
      </c>
      <c r="E484" s="4" t="s">
        <v>1</v>
      </c>
      <c r="F484" s="8" t="s">
        <v>16161</v>
      </c>
      <c r="G484" s="12" t="s">
        <v>9</v>
      </c>
    </row>
    <row r="485" spans="1:7" x14ac:dyDescent="0.25">
      <c r="A485" s="12" t="s">
        <v>9</v>
      </c>
      <c r="B485" s="3" t="s">
        <v>24362</v>
      </c>
      <c r="C485" s="3" t="s">
        <v>104</v>
      </c>
      <c r="D485" s="3" t="s">
        <v>105</v>
      </c>
      <c r="E485" s="4" t="s">
        <v>1</v>
      </c>
      <c r="F485" s="8" t="s">
        <v>16162</v>
      </c>
      <c r="G485" s="12" t="s">
        <v>9</v>
      </c>
    </row>
    <row r="486" spans="1:7" x14ac:dyDescent="0.25">
      <c r="A486" s="12" t="s">
        <v>9</v>
      </c>
      <c r="B486" s="3" t="s">
        <v>24362</v>
      </c>
      <c r="C486" s="3" t="s">
        <v>106</v>
      </c>
      <c r="D486" s="3" t="s">
        <v>107</v>
      </c>
      <c r="E486" s="4" t="s">
        <v>1</v>
      </c>
      <c r="F486" s="8" t="s">
        <v>16163</v>
      </c>
      <c r="G486" s="12" t="s">
        <v>9</v>
      </c>
    </row>
    <row r="487" spans="1:7" x14ac:dyDescent="0.25">
      <c r="A487" s="12" t="s">
        <v>9</v>
      </c>
      <c r="B487" s="3" t="s">
        <v>24362</v>
      </c>
      <c r="C487" s="3" t="s">
        <v>108</v>
      </c>
      <c r="D487" s="3" t="s">
        <v>109</v>
      </c>
      <c r="E487" s="4" t="s">
        <v>1</v>
      </c>
      <c r="F487" s="8" t="s">
        <v>16164</v>
      </c>
      <c r="G487" s="12" t="s">
        <v>9</v>
      </c>
    </row>
    <row r="488" spans="1:7" x14ac:dyDescent="0.25">
      <c r="A488" s="12" t="s">
        <v>9</v>
      </c>
      <c r="B488" s="3" t="s">
        <v>24362</v>
      </c>
      <c r="C488" s="44" t="s">
        <v>24490</v>
      </c>
      <c r="D488" s="43" t="s">
        <v>24491</v>
      </c>
      <c r="E488" s="4"/>
      <c r="F488" s="16" t="s">
        <v>25660</v>
      </c>
      <c r="G488" s="12" t="s">
        <v>9</v>
      </c>
    </row>
    <row r="489" spans="1:7" x14ac:dyDescent="0.25">
      <c r="A489" s="12" t="s">
        <v>9</v>
      </c>
      <c r="B489" s="3" t="s">
        <v>24362</v>
      </c>
      <c r="C489" s="3" t="s">
        <v>110</v>
      </c>
      <c r="D489" s="3" t="s">
        <v>111</v>
      </c>
      <c r="E489" s="4" t="s">
        <v>1</v>
      </c>
      <c r="F489" s="8" t="s">
        <v>16165</v>
      </c>
      <c r="G489" s="12" t="s">
        <v>9</v>
      </c>
    </row>
    <row r="490" spans="1:7" x14ac:dyDescent="0.25">
      <c r="A490" s="12" t="s">
        <v>9</v>
      </c>
      <c r="B490" s="3" t="s">
        <v>24362</v>
      </c>
      <c r="C490" s="3" t="s">
        <v>112</v>
      </c>
      <c r="D490" s="3" t="s">
        <v>113</v>
      </c>
      <c r="E490" s="4" t="s">
        <v>1</v>
      </c>
      <c r="F490" s="8" t="s">
        <v>16166</v>
      </c>
      <c r="G490" s="12" t="s">
        <v>9</v>
      </c>
    </row>
    <row r="491" spans="1:7" x14ac:dyDescent="0.25">
      <c r="A491" s="12" t="s">
        <v>9</v>
      </c>
      <c r="B491" s="3" t="s">
        <v>24362</v>
      </c>
      <c r="C491" s="3" t="s">
        <v>114</v>
      </c>
      <c r="D491" s="3" t="s">
        <v>115</v>
      </c>
      <c r="E491" s="4" t="s">
        <v>1</v>
      </c>
      <c r="F491" s="8" t="s">
        <v>16167</v>
      </c>
      <c r="G491" s="12" t="s">
        <v>9</v>
      </c>
    </row>
    <row r="492" spans="1:7" x14ac:dyDescent="0.25">
      <c r="A492" s="12" t="s">
        <v>9</v>
      </c>
      <c r="B492" s="3" t="s">
        <v>24362</v>
      </c>
      <c r="C492" s="3" t="s">
        <v>116</v>
      </c>
      <c r="D492" s="3" t="s">
        <v>117</v>
      </c>
      <c r="E492" s="4" t="s">
        <v>1</v>
      </c>
      <c r="F492" s="8" t="s">
        <v>16168</v>
      </c>
      <c r="G492" s="12" t="s">
        <v>9</v>
      </c>
    </row>
    <row r="493" spans="1:7" x14ac:dyDescent="0.25">
      <c r="A493" s="12" t="s">
        <v>9</v>
      </c>
      <c r="B493" s="3" t="s">
        <v>24362</v>
      </c>
      <c r="C493" s="3" t="s">
        <v>118</v>
      </c>
      <c r="D493" s="3" t="s">
        <v>119</v>
      </c>
      <c r="E493" s="4" t="s">
        <v>1</v>
      </c>
      <c r="F493" s="8" t="s">
        <v>16169</v>
      </c>
      <c r="G493" s="12" t="s">
        <v>9</v>
      </c>
    </row>
    <row r="494" spans="1:7" x14ac:dyDescent="0.25">
      <c r="A494" s="12" t="s">
        <v>9</v>
      </c>
      <c r="B494" s="3" t="s">
        <v>24362</v>
      </c>
      <c r="C494" s="3" t="s">
        <v>800</v>
      </c>
      <c r="D494" s="3" t="s">
        <v>801</v>
      </c>
      <c r="E494" s="4" t="s">
        <v>1</v>
      </c>
      <c r="F494" s="8" t="s">
        <v>16666</v>
      </c>
      <c r="G494" s="12" t="s">
        <v>9</v>
      </c>
    </row>
    <row r="495" spans="1:7" x14ac:dyDescent="0.25">
      <c r="A495" s="12" t="s">
        <v>9</v>
      </c>
      <c r="B495" s="3" t="s">
        <v>24362</v>
      </c>
      <c r="C495" s="3" t="s">
        <v>802</v>
      </c>
      <c r="D495" s="3" t="s">
        <v>803</v>
      </c>
      <c r="E495" s="4" t="s">
        <v>1</v>
      </c>
      <c r="F495" s="8" t="s">
        <v>16667</v>
      </c>
      <c r="G495" s="12" t="s">
        <v>9</v>
      </c>
    </row>
    <row r="496" spans="1:7" x14ac:dyDescent="0.25">
      <c r="A496" s="12" t="s">
        <v>9</v>
      </c>
      <c r="B496" s="3" t="s">
        <v>24362</v>
      </c>
      <c r="C496" s="3" t="s">
        <v>804</v>
      </c>
      <c r="D496" s="3" t="s">
        <v>805</v>
      </c>
      <c r="E496" s="4" t="s">
        <v>1</v>
      </c>
      <c r="F496" s="8" t="s">
        <v>16668</v>
      </c>
      <c r="G496" s="12" t="s">
        <v>9</v>
      </c>
    </row>
    <row r="497" spans="1:7" x14ac:dyDescent="0.25">
      <c r="A497" s="12" t="s">
        <v>9</v>
      </c>
      <c r="B497" s="3" t="s">
        <v>24362</v>
      </c>
      <c r="C497" s="3" t="s">
        <v>806</v>
      </c>
      <c r="D497" s="3" t="s">
        <v>807</v>
      </c>
      <c r="E497" s="4" t="s">
        <v>1</v>
      </c>
      <c r="F497" s="8" t="s">
        <v>16669</v>
      </c>
      <c r="G497" s="12" t="s">
        <v>9</v>
      </c>
    </row>
    <row r="498" spans="1:7" x14ac:dyDescent="0.25">
      <c r="A498" s="12" t="s">
        <v>9</v>
      </c>
      <c r="B498" s="3" t="s">
        <v>24362</v>
      </c>
      <c r="C498" s="3" t="s">
        <v>808</v>
      </c>
      <c r="D498" s="3" t="s">
        <v>809</v>
      </c>
      <c r="E498" s="4" t="s">
        <v>1</v>
      </c>
      <c r="F498" s="8" t="s">
        <v>16670</v>
      </c>
      <c r="G498" s="12" t="s">
        <v>9</v>
      </c>
    </row>
    <row r="499" spans="1:7" x14ac:dyDescent="0.25">
      <c r="A499" s="12" t="s">
        <v>9</v>
      </c>
      <c r="B499" s="3" t="s">
        <v>24362</v>
      </c>
      <c r="C499" s="3" t="s">
        <v>810</v>
      </c>
      <c r="D499" s="3" t="s">
        <v>811</v>
      </c>
      <c r="E499" s="4" t="s">
        <v>1</v>
      </c>
      <c r="F499" s="8" t="s">
        <v>16671</v>
      </c>
      <c r="G499" s="12" t="s">
        <v>9</v>
      </c>
    </row>
    <row r="500" spans="1:7" x14ac:dyDescent="0.25">
      <c r="A500" s="12" t="s">
        <v>9</v>
      </c>
      <c r="B500" s="3" t="s">
        <v>24362</v>
      </c>
      <c r="C500" s="3" t="s">
        <v>812</v>
      </c>
      <c r="D500" s="3" t="s">
        <v>813</v>
      </c>
      <c r="E500" s="4" t="s">
        <v>1</v>
      </c>
      <c r="F500" s="8" t="s">
        <v>16672</v>
      </c>
      <c r="G500" s="12" t="s">
        <v>9</v>
      </c>
    </row>
    <row r="501" spans="1:7" x14ac:dyDescent="0.25">
      <c r="A501" s="12" t="s">
        <v>9</v>
      </c>
      <c r="B501" s="3" t="s">
        <v>24362</v>
      </c>
      <c r="C501" s="3" t="s">
        <v>814</v>
      </c>
      <c r="D501" s="3" t="s">
        <v>815</v>
      </c>
      <c r="E501" s="4" t="s">
        <v>1</v>
      </c>
      <c r="F501" s="8" t="s">
        <v>16673</v>
      </c>
      <c r="G501" s="12" t="s">
        <v>9</v>
      </c>
    </row>
    <row r="502" spans="1:7" x14ac:dyDescent="0.25">
      <c r="A502" s="12" t="s">
        <v>9</v>
      </c>
      <c r="B502" s="3" t="s">
        <v>24362</v>
      </c>
      <c r="C502" s="3" t="s">
        <v>816</v>
      </c>
      <c r="D502" s="3" t="s">
        <v>817</v>
      </c>
      <c r="E502" s="4" t="s">
        <v>1</v>
      </c>
      <c r="F502" s="8" t="s">
        <v>16674</v>
      </c>
      <c r="G502" s="12" t="s">
        <v>9</v>
      </c>
    </row>
    <row r="503" spans="1:7" x14ac:dyDescent="0.25">
      <c r="A503" s="12" t="s">
        <v>9</v>
      </c>
      <c r="B503" s="3" t="s">
        <v>24362</v>
      </c>
      <c r="C503" s="3" t="s">
        <v>818</v>
      </c>
      <c r="D503" s="3" t="s">
        <v>819</v>
      </c>
      <c r="E503" s="4" t="s">
        <v>1</v>
      </c>
      <c r="F503" s="8" t="s">
        <v>16675</v>
      </c>
      <c r="G503" s="12" t="s">
        <v>9</v>
      </c>
    </row>
    <row r="504" spans="1:7" x14ac:dyDescent="0.25">
      <c r="A504" s="12" t="s">
        <v>9</v>
      </c>
      <c r="B504" s="3" t="s">
        <v>24362</v>
      </c>
      <c r="C504" s="3" t="s">
        <v>820</v>
      </c>
      <c r="D504" s="3" t="s">
        <v>821</v>
      </c>
      <c r="E504" s="4" t="s">
        <v>0</v>
      </c>
      <c r="F504" s="8" t="s">
        <v>16676</v>
      </c>
      <c r="G504" s="12" t="s">
        <v>9</v>
      </c>
    </row>
    <row r="505" spans="1:7" x14ac:dyDescent="0.25">
      <c r="A505" s="12" t="s">
        <v>9</v>
      </c>
      <c r="B505" s="3" t="s">
        <v>24362</v>
      </c>
      <c r="C505" s="3" t="s">
        <v>822</v>
      </c>
      <c r="D505" s="3" t="s">
        <v>823</v>
      </c>
      <c r="E505" s="4" t="s">
        <v>1</v>
      </c>
      <c r="F505" s="8" t="s">
        <v>16677</v>
      </c>
      <c r="G505" s="12" t="s">
        <v>9</v>
      </c>
    </row>
    <row r="506" spans="1:7" x14ac:dyDescent="0.25">
      <c r="A506" s="12" t="s">
        <v>9</v>
      </c>
      <c r="B506" s="3" t="s">
        <v>24362</v>
      </c>
      <c r="C506" s="3" t="s">
        <v>824</v>
      </c>
      <c r="D506" s="3" t="s">
        <v>825</v>
      </c>
      <c r="E506" s="4" t="s">
        <v>1</v>
      </c>
      <c r="F506" s="8" t="s">
        <v>16678</v>
      </c>
      <c r="G506" s="12" t="s">
        <v>9</v>
      </c>
    </row>
    <row r="507" spans="1:7" x14ac:dyDescent="0.25">
      <c r="A507" s="12" t="s">
        <v>9</v>
      </c>
      <c r="B507" s="3" t="s">
        <v>24362</v>
      </c>
      <c r="C507" s="3" t="s">
        <v>826</v>
      </c>
      <c r="D507" s="3" t="s">
        <v>827</v>
      </c>
      <c r="E507" s="4" t="s">
        <v>1</v>
      </c>
      <c r="F507" s="8" t="s">
        <v>16679</v>
      </c>
      <c r="G507" s="12" t="s">
        <v>9</v>
      </c>
    </row>
    <row r="508" spans="1:7" x14ac:dyDescent="0.25">
      <c r="A508" s="12" t="s">
        <v>9</v>
      </c>
      <c r="B508" s="3" t="s">
        <v>24362</v>
      </c>
      <c r="C508" s="3" t="s">
        <v>828</v>
      </c>
      <c r="D508" s="3" t="s">
        <v>829</v>
      </c>
      <c r="E508" s="4" t="s">
        <v>1</v>
      </c>
      <c r="F508" s="8" t="s">
        <v>16680</v>
      </c>
      <c r="G508" s="12" t="s">
        <v>9</v>
      </c>
    </row>
    <row r="509" spans="1:7" x14ac:dyDescent="0.25">
      <c r="A509" s="12" t="s">
        <v>9</v>
      </c>
      <c r="B509" s="3" t="s">
        <v>24362</v>
      </c>
      <c r="C509" s="3" t="s">
        <v>830</v>
      </c>
      <c r="D509" s="3" t="s">
        <v>831</v>
      </c>
      <c r="E509" s="4" t="s">
        <v>1</v>
      </c>
      <c r="F509" s="8" t="s">
        <v>16681</v>
      </c>
      <c r="G509" s="12" t="s">
        <v>9</v>
      </c>
    </row>
    <row r="510" spans="1:7" x14ac:dyDescent="0.25">
      <c r="A510" s="12" t="s">
        <v>9</v>
      </c>
      <c r="B510" s="3" t="s">
        <v>24362</v>
      </c>
      <c r="C510" s="3" t="s">
        <v>934</v>
      </c>
      <c r="D510" s="3" t="s">
        <v>935</v>
      </c>
      <c r="E510" s="4" t="s">
        <v>1</v>
      </c>
      <c r="F510" s="8" t="s">
        <v>16728</v>
      </c>
      <c r="G510" s="12" t="s">
        <v>9</v>
      </c>
    </row>
    <row r="511" spans="1:7" x14ac:dyDescent="0.25">
      <c r="A511" s="12" t="s">
        <v>9</v>
      </c>
      <c r="B511" s="3" t="s">
        <v>24362</v>
      </c>
      <c r="C511" s="3" t="s">
        <v>936</v>
      </c>
      <c r="D511" s="3" t="s">
        <v>935</v>
      </c>
      <c r="E511" s="4" t="s">
        <v>1</v>
      </c>
      <c r="F511" s="8" t="s">
        <v>16729</v>
      </c>
      <c r="G511" s="12" t="s">
        <v>9</v>
      </c>
    </row>
    <row r="512" spans="1:7" x14ac:dyDescent="0.25">
      <c r="A512" s="12" t="s">
        <v>9</v>
      </c>
      <c r="B512" s="3" t="s">
        <v>24362</v>
      </c>
      <c r="C512" s="3" t="s">
        <v>937</v>
      </c>
      <c r="D512" s="3" t="s">
        <v>935</v>
      </c>
      <c r="E512" s="4" t="s">
        <v>1</v>
      </c>
      <c r="F512" s="8" t="s">
        <v>16730</v>
      </c>
      <c r="G512" s="12" t="s">
        <v>9</v>
      </c>
    </row>
    <row r="513" spans="1:7" x14ac:dyDescent="0.25">
      <c r="A513" s="12" t="s">
        <v>9</v>
      </c>
      <c r="B513" s="3" t="s">
        <v>24362</v>
      </c>
      <c r="C513" s="3" t="s">
        <v>938</v>
      </c>
      <c r="D513" s="3" t="s">
        <v>935</v>
      </c>
      <c r="E513" s="4" t="s">
        <v>1</v>
      </c>
      <c r="F513" s="8" t="s">
        <v>16731</v>
      </c>
      <c r="G513" s="12" t="s">
        <v>9</v>
      </c>
    </row>
    <row r="514" spans="1:7" x14ac:dyDescent="0.25">
      <c r="A514" s="12" t="s">
        <v>9</v>
      </c>
      <c r="B514" s="3" t="s">
        <v>24362</v>
      </c>
      <c r="C514" s="3" t="s">
        <v>939</v>
      </c>
      <c r="D514" s="3" t="s">
        <v>940</v>
      </c>
      <c r="E514" s="4" t="s">
        <v>1</v>
      </c>
      <c r="F514" s="8" t="s">
        <v>16732</v>
      </c>
      <c r="G514" s="12" t="s">
        <v>9</v>
      </c>
    </row>
    <row r="515" spans="1:7" x14ac:dyDescent="0.25">
      <c r="A515" s="12" t="s">
        <v>9</v>
      </c>
      <c r="B515" s="3" t="s">
        <v>24362</v>
      </c>
      <c r="C515" s="3" t="s">
        <v>941</v>
      </c>
      <c r="D515" s="3" t="s">
        <v>910</v>
      </c>
      <c r="E515" s="4" t="s">
        <v>1</v>
      </c>
      <c r="F515" s="8" t="s">
        <v>16733</v>
      </c>
      <c r="G515" s="12" t="s">
        <v>9</v>
      </c>
    </row>
    <row r="516" spans="1:7" x14ac:dyDescent="0.25">
      <c r="A516" s="12" t="s">
        <v>9</v>
      </c>
      <c r="B516" s="3" t="s">
        <v>24362</v>
      </c>
      <c r="C516" s="3" t="s">
        <v>942</v>
      </c>
      <c r="D516" s="3" t="s">
        <v>943</v>
      </c>
      <c r="E516" s="4" t="s">
        <v>1</v>
      </c>
      <c r="F516" s="8" t="s">
        <v>16734</v>
      </c>
      <c r="G516" s="12" t="s">
        <v>9</v>
      </c>
    </row>
    <row r="517" spans="1:7" x14ac:dyDescent="0.25">
      <c r="A517" s="12" t="s">
        <v>9</v>
      </c>
      <c r="B517" s="3" t="s">
        <v>24362</v>
      </c>
      <c r="C517" s="3" t="s">
        <v>944</v>
      </c>
      <c r="D517" s="3" t="s">
        <v>945</v>
      </c>
      <c r="E517" s="4" t="s">
        <v>1</v>
      </c>
      <c r="F517" s="8" t="s">
        <v>16735</v>
      </c>
      <c r="G517" s="12" t="s">
        <v>9</v>
      </c>
    </row>
    <row r="518" spans="1:7" x14ac:dyDescent="0.25">
      <c r="A518" s="12" t="s">
        <v>9</v>
      </c>
      <c r="B518" s="3" t="s">
        <v>24362</v>
      </c>
      <c r="C518" s="3" t="s">
        <v>946</v>
      </c>
      <c r="D518" s="3" t="s">
        <v>947</v>
      </c>
      <c r="E518" s="4" t="s">
        <v>1</v>
      </c>
      <c r="F518" s="8" t="s">
        <v>16736</v>
      </c>
      <c r="G518" s="12" t="s">
        <v>9</v>
      </c>
    </row>
    <row r="519" spans="1:7" x14ac:dyDescent="0.25">
      <c r="A519" s="12" t="s">
        <v>9</v>
      </c>
      <c r="B519" s="3" t="s">
        <v>24362</v>
      </c>
      <c r="C519" s="3" t="s">
        <v>948</v>
      </c>
      <c r="D519" s="3" t="s">
        <v>940</v>
      </c>
      <c r="E519" s="4" t="s">
        <v>1</v>
      </c>
      <c r="F519" s="8" t="s">
        <v>16737</v>
      </c>
      <c r="G519" s="12" t="s">
        <v>9</v>
      </c>
    </row>
    <row r="520" spans="1:7" x14ac:dyDescent="0.25">
      <c r="A520" s="12" t="s">
        <v>9</v>
      </c>
      <c r="B520" s="3" t="s">
        <v>24362</v>
      </c>
      <c r="C520" s="3" t="s">
        <v>949</v>
      </c>
      <c r="D520" s="3" t="s">
        <v>950</v>
      </c>
      <c r="E520" s="4" t="s">
        <v>1</v>
      </c>
      <c r="F520" s="8" t="s">
        <v>16738</v>
      </c>
      <c r="G520" s="12" t="s">
        <v>9</v>
      </c>
    </row>
    <row r="521" spans="1:7" x14ac:dyDescent="0.25">
      <c r="A521" s="12" t="s">
        <v>9</v>
      </c>
      <c r="B521" s="3" t="s">
        <v>24362</v>
      </c>
      <c r="C521" s="3" t="s">
        <v>951</v>
      </c>
      <c r="D521" s="3" t="s">
        <v>952</v>
      </c>
      <c r="E521" s="4" t="s">
        <v>1</v>
      </c>
      <c r="F521" s="8" t="s">
        <v>16739</v>
      </c>
      <c r="G521" s="12" t="s">
        <v>9</v>
      </c>
    </row>
    <row r="522" spans="1:7" x14ac:dyDescent="0.25">
      <c r="A522" s="12" t="s">
        <v>9</v>
      </c>
      <c r="B522" s="3" t="s">
        <v>24362</v>
      </c>
      <c r="C522" s="3" t="s">
        <v>953</v>
      </c>
      <c r="D522" s="3" t="s">
        <v>943</v>
      </c>
      <c r="E522" s="4" t="s">
        <v>1</v>
      </c>
      <c r="F522" s="8" t="s">
        <v>16740</v>
      </c>
      <c r="G522" s="12" t="s">
        <v>9</v>
      </c>
    </row>
    <row r="523" spans="1:7" x14ac:dyDescent="0.25">
      <c r="A523" s="12" t="s">
        <v>9</v>
      </c>
      <c r="B523" s="3" t="s">
        <v>24362</v>
      </c>
      <c r="C523" s="3" t="s">
        <v>954</v>
      </c>
      <c r="D523" s="3" t="s">
        <v>945</v>
      </c>
      <c r="E523" s="4" t="s">
        <v>1</v>
      </c>
      <c r="F523" s="8" t="s">
        <v>16741</v>
      </c>
      <c r="G523" s="12" t="s">
        <v>9</v>
      </c>
    </row>
    <row r="524" spans="1:7" x14ac:dyDescent="0.25">
      <c r="A524" s="12" t="s">
        <v>9</v>
      </c>
      <c r="B524" s="3" t="s">
        <v>24362</v>
      </c>
      <c r="C524" s="3" t="s">
        <v>955</v>
      </c>
      <c r="D524" s="3" t="s">
        <v>947</v>
      </c>
      <c r="E524" s="4" t="s">
        <v>1</v>
      </c>
      <c r="F524" s="8" t="s">
        <v>16742</v>
      </c>
      <c r="G524" s="12" t="s">
        <v>9</v>
      </c>
    </row>
    <row r="525" spans="1:7" x14ac:dyDescent="0.25">
      <c r="A525" s="12" t="s">
        <v>9</v>
      </c>
      <c r="B525" s="3" t="s">
        <v>24362</v>
      </c>
      <c r="C525" s="3" t="s">
        <v>956</v>
      </c>
      <c r="D525" s="3" t="s">
        <v>940</v>
      </c>
      <c r="E525" s="4" t="s">
        <v>1</v>
      </c>
      <c r="F525" s="8" t="s">
        <v>16743</v>
      </c>
      <c r="G525" s="12" t="s">
        <v>9</v>
      </c>
    </row>
    <row r="526" spans="1:7" x14ac:dyDescent="0.25">
      <c r="A526" s="12" t="s">
        <v>9</v>
      </c>
      <c r="B526" s="3" t="s">
        <v>24362</v>
      </c>
      <c r="C526" s="3" t="s">
        <v>957</v>
      </c>
      <c r="D526" s="3" t="s">
        <v>958</v>
      </c>
      <c r="E526" s="4" t="s">
        <v>1</v>
      </c>
      <c r="F526" s="8" t="s">
        <v>16744</v>
      </c>
      <c r="G526" s="12" t="s">
        <v>9</v>
      </c>
    </row>
    <row r="527" spans="1:7" x14ac:dyDescent="0.25">
      <c r="A527" s="12" t="s">
        <v>9</v>
      </c>
      <c r="B527" s="3" t="s">
        <v>24362</v>
      </c>
      <c r="C527" s="3" t="s">
        <v>959</v>
      </c>
      <c r="D527" s="3" t="s">
        <v>914</v>
      </c>
      <c r="E527" s="4" t="s">
        <v>1</v>
      </c>
      <c r="F527" s="8" t="s">
        <v>16745</v>
      </c>
      <c r="G527" s="12" t="s">
        <v>9</v>
      </c>
    </row>
    <row r="528" spans="1:7" x14ac:dyDescent="0.25">
      <c r="A528" s="12" t="s">
        <v>9</v>
      </c>
      <c r="B528" s="3" t="s">
        <v>24362</v>
      </c>
      <c r="C528" s="3" t="s">
        <v>960</v>
      </c>
      <c r="D528" s="3" t="s">
        <v>916</v>
      </c>
      <c r="E528" s="4" t="s">
        <v>1</v>
      </c>
      <c r="F528" s="8" t="s">
        <v>16746</v>
      </c>
      <c r="G528" s="12" t="s">
        <v>9</v>
      </c>
    </row>
    <row r="529" spans="1:7" x14ac:dyDescent="0.25">
      <c r="A529" s="12" t="s">
        <v>9</v>
      </c>
      <c r="B529" s="3" t="s">
        <v>24362</v>
      </c>
      <c r="C529" s="3" t="s">
        <v>961</v>
      </c>
      <c r="D529" s="3" t="s">
        <v>943</v>
      </c>
      <c r="E529" s="4" t="s">
        <v>1</v>
      </c>
      <c r="F529" s="8" t="s">
        <v>16747</v>
      </c>
      <c r="G529" s="12" t="s">
        <v>9</v>
      </c>
    </row>
    <row r="530" spans="1:7" x14ac:dyDescent="0.25">
      <c r="A530" s="12" t="s">
        <v>9</v>
      </c>
      <c r="B530" s="3" t="s">
        <v>24362</v>
      </c>
      <c r="C530" s="3" t="s">
        <v>962</v>
      </c>
      <c r="D530" s="3" t="s">
        <v>963</v>
      </c>
      <c r="E530" s="4" t="s">
        <v>1</v>
      </c>
      <c r="F530" s="8" t="s">
        <v>16748</v>
      </c>
      <c r="G530" s="12" t="s">
        <v>9</v>
      </c>
    </row>
    <row r="531" spans="1:7" x14ac:dyDescent="0.25">
      <c r="A531" s="12" t="s">
        <v>9</v>
      </c>
      <c r="B531" s="3" t="s">
        <v>24362</v>
      </c>
      <c r="C531" s="3" t="s">
        <v>964</v>
      </c>
      <c r="D531" s="3" t="s">
        <v>965</v>
      </c>
      <c r="E531" s="4" t="s">
        <v>1</v>
      </c>
      <c r="F531" s="8" t="s">
        <v>16749</v>
      </c>
      <c r="G531" s="12" t="s">
        <v>9</v>
      </c>
    </row>
    <row r="532" spans="1:7" x14ac:dyDescent="0.25">
      <c r="A532" s="12" t="s">
        <v>9</v>
      </c>
      <c r="B532" s="3" t="s">
        <v>24362</v>
      </c>
      <c r="C532" s="3" t="s">
        <v>966</v>
      </c>
      <c r="D532" s="3" t="s">
        <v>940</v>
      </c>
      <c r="E532" s="4" t="s">
        <v>1</v>
      </c>
      <c r="F532" s="8" t="s">
        <v>16750</v>
      </c>
      <c r="G532" s="12" t="s">
        <v>9</v>
      </c>
    </row>
    <row r="533" spans="1:7" x14ac:dyDescent="0.25">
      <c r="A533" s="12" t="s">
        <v>9</v>
      </c>
      <c r="B533" s="3" t="s">
        <v>24362</v>
      </c>
      <c r="C533" s="3" t="s">
        <v>967</v>
      </c>
      <c r="D533" s="3" t="s">
        <v>943</v>
      </c>
      <c r="E533" s="4" t="s">
        <v>0</v>
      </c>
      <c r="F533" s="8" t="s">
        <v>16751</v>
      </c>
      <c r="G533" s="12" t="s">
        <v>9</v>
      </c>
    </row>
    <row r="534" spans="1:7" x14ac:dyDescent="0.25">
      <c r="A534" s="12" t="s">
        <v>9</v>
      </c>
      <c r="B534" s="3" t="s">
        <v>24362</v>
      </c>
      <c r="C534" s="3" t="s">
        <v>968</v>
      </c>
      <c r="D534" s="3" t="s">
        <v>945</v>
      </c>
      <c r="E534" s="4" t="s">
        <v>1</v>
      </c>
      <c r="F534" s="8" t="s">
        <v>16752</v>
      </c>
      <c r="G534" s="12" t="s">
        <v>9</v>
      </c>
    </row>
    <row r="535" spans="1:7" x14ac:dyDescent="0.25">
      <c r="A535" s="12" t="s">
        <v>9</v>
      </c>
      <c r="B535" s="3" t="s">
        <v>24362</v>
      </c>
      <c r="C535" s="3" t="s">
        <v>971</v>
      </c>
      <c r="D535" s="3" t="s">
        <v>940</v>
      </c>
      <c r="E535" s="4" t="s">
        <v>1</v>
      </c>
      <c r="F535" s="8" t="s">
        <v>16754</v>
      </c>
      <c r="G535" s="12" t="s">
        <v>9</v>
      </c>
    </row>
    <row r="536" spans="1:7" x14ac:dyDescent="0.25">
      <c r="A536" s="12" t="s">
        <v>9</v>
      </c>
      <c r="B536" s="3" t="s">
        <v>24362</v>
      </c>
      <c r="C536" s="3" t="s">
        <v>972</v>
      </c>
      <c r="D536" s="3" t="s">
        <v>973</v>
      </c>
      <c r="E536" s="4" t="s">
        <v>1</v>
      </c>
      <c r="F536" s="8" t="s">
        <v>16755</v>
      </c>
      <c r="G536" s="12" t="s">
        <v>9</v>
      </c>
    </row>
    <row r="537" spans="1:7" x14ac:dyDescent="0.25">
      <c r="A537" s="12" t="s">
        <v>9</v>
      </c>
      <c r="B537" s="3" t="s">
        <v>24362</v>
      </c>
      <c r="C537" s="3" t="s">
        <v>974</v>
      </c>
      <c r="D537" s="3" t="s">
        <v>975</v>
      </c>
      <c r="E537" s="4" t="s">
        <v>1</v>
      </c>
      <c r="F537" s="8" t="s">
        <v>16756</v>
      </c>
      <c r="G537" s="12" t="s">
        <v>9</v>
      </c>
    </row>
    <row r="538" spans="1:7" x14ac:dyDescent="0.25">
      <c r="A538" s="12" t="s">
        <v>9</v>
      </c>
      <c r="B538" s="3" t="s">
        <v>24362</v>
      </c>
      <c r="C538" s="3" t="s">
        <v>976</v>
      </c>
      <c r="D538" s="3" t="s">
        <v>977</v>
      </c>
      <c r="E538" s="4" t="s">
        <v>1</v>
      </c>
      <c r="F538" s="8" t="s">
        <v>16757</v>
      </c>
      <c r="G538" s="12" t="s">
        <v>9</v>
      </c>
    </row>
    <row r="539" spans="1:7" x14ac:dyDescent="0.25">
      <c r="A539" s="12" t="s">
        <v>9</v>
      </c>
      <c r="B539" s="3" t="s">
        <v>24362</v>
      </c>
      <c r="C539" s="3" t="s">
        <v>978</v>
      </c>
      <c r="D539" s="3" t="s">
        <v>979</v>
      </c>
      <c r="E539" s="4" t="s">
        <v>1</v>
      </c>
      <c r="F539" s="8" t="s">
        <v>16758</v>
      </c>
      <c r="G539" s="12" t="s">
        <v>9</v>
      </c>
    </row>
    <row r="540" spans="1:7" x14ac:dyDescent="0.25">
      <c r="A540" s="12" t="s">
        <v>9</v>
      </c>
      <c r="B540" s="3" t="s">
        <v>24362</v>
      </c>
      <c r="C540" s="3" t="s">
        <v>980</v>
      </c>
      <c r="D540" s="3" t="s">
        <v>981</v>
      </c>
      <c r="E540" s="4" t="s">
        <v>1</v>
      </c>
      <c r="F540" s="8" t="s">
        <v>16759</v>
      </c>
      <c r="G540" s="12" t="s">
        <v>9</v>
      </c>
    </row>
    <row r="541" spans="1:7" x14ac:dyDescent="0.25">
      <c r="A541" s="12" t="s">
        <v>9</v>
      </c>
      <c r="B541" s="3" t="s">
        <v>24362</v>
      </c>
      <c r="C541" s="3" t="s">
        <v>982</v>
      </c>
      <c r="D541" s="3" t="s">
        <v>983</v>
      </c>
      <c r="E541" s="4" t="s">
        <v>1</v>
      </c>
      <c r="F541" s="3" t="s">
        <v>25661</v>
      </c>
      <c r="G541" s="12" t="s">
        <v>9</v>
      </c>
    </row>
    <row r="542" spans="1:7" x14ac:dyDescent="0.25">
      <c r="A542" s="12" t="s">
        <v>9</v>
      </c>
      <c r="B542" s="3" t="s">
        <v>24362</v>
      </c>
      <c r="C542" s="3" t="s">
        <v>984</v>
      </c>
      <c r="D542" s="3" t="s">
        <v>985</v>
      </c>
      <c r="E542" s="4" t="s">
        <v>1</v>
      </c>
      <c r="F542" s="8" t="s">
        <v>16760</v>
      </c>
      <c r="G542" s="12" t="s">
        <v>9</v>
      </c>
    </row>
    <row r="543" spans="1:7" x14ac:dyDescent="0.25">
      <c r="A543" s="12" t="s">
        <v>9</v>
      </c>
      <c r="B543" s="3" t="s">
        <v>24362</v>
      </c>
      <c r="C543" s="3" t="s">
        <v>986</v>
      </c>
      <c r="D543" s="3" t="s">
        <v>943</v>
      </c>
      <c r="E543" s="4" t="s">
        <v>1</v>
      </c>
      <c r="F543" s="8" t="s">
        <v>16761</v>
      </c>
      <c r="G543" s="12" t="s">
        <v>9</v>
      </c>
    </row>
    <row r="544" spans="1:7" x14ac:dyDescent="0.25">
      <c r="A544" s="12" t="s">
        <v>9</v>
      </c>
      <c r="B544" s="3" t="s">
        <v>24362</v>
      </c>
      <c r="C544" s="3" t="s">
        <v>987</v>
      </c>
      <c r="D544" s="3" t="s">
        <v>988</v>
      </c>
      <c r="E544" s="4" t="s">
        <v>1</v>
      </c>
      <c r="F544" s="8" t="s">
        <v>16762</v>
      </c>
      <c r="G544" s="12" t="s">
        <v>9</v>
      </c>
    </row>
    <row r="545" spans="1:7" x14ac:dyDescent="0.25">
      <c r="A545" s="12" t="s">
        <v>9</v>
      </c>
      <c r="B545" s="3" t="s">
        <v>24362</v>
      </c>
      <c r="C545" s="3" t="s">
        <v>989</v>
      </c>
      <c r="D545" s="3" t="s">
        <v>990</v>
      </c>
      <c r="E545" s="4" t="s">
        <v>1</v>
      </c>
      <c r="F545" s="8" t="s">
        <v>16763</v>
      </c>
      <c r="G545" s="12" t="s">
        <v>9</v>
      </c>
    </row>
    <row r="546" spans="1:7" x14ac:dyDescent="0.25">
      <c r="A546" s="12" t="s">
        <v>9</v>
      </c>
      <c r="B546" s="3" t="s">
        <v>24362</v>
      </c>
      <c r="C546" s="3" t="s">
        <v>991</v>
      </c>
      <c r="D546" s="3" t="s">
        <v>992</v>
      </c>
      <c r="E546" s="4" t="s">
        <v>1</v>
      </c>
      <c r="F546" s="8" t="s">
        <v>16764</v>
      </c>
      <c r="G546" s="12" t="s">
        <v>9</v>
      </c>
    </row>
    <row r="547" spans="1:7" x14ac:dyDescent="0.25">
      <c r="A547" s="12" t="s">
        <v>9</v>
      </c>
      <c r="B547" s="3" t="s">
        <v>24362</v>
      </c>
      <c r="C547" s="3" t="s">
        <v>993</v>
      </c>
      <c r="D547" s="3" t="s">
        <v>994</v>
      </c>
      <c r="E547" s="4" t="s">
        <v>1</v>
      </c>
      <c r="F547" s="8" t="s">
        <v>16765</v>
      </c>
      <c r="G547" s="12" t="s">
        <v>9</v>
      </c>
    </row>
    <row r="548" spans="1:7" x14ac:dyDescent="0.25">
      <c r="A548" s="12" t="s">
        <v>9</v>
      </c>
      <c r="B548" s="3" t="s">
        <v>24362</v>
      </c>
      <c r="C548" s="3" t="s">
        <v>995</v>
      </c>
      <c r="D548" s="3" t="s">
        <v>996</v>
      </c>
      <c r="E548" s="4" t="s">
        <v>1</v>
      </c>
      <c r="F548" s="8" t="s">
        <v>16766</v>
      </c>
      <c r="G548" s="12" t="s">
        <v>9</v>
      </c>
    </row>
    <row r="549" spans="1:7" x14ac:dyDescent="0.25">
      <c r="A549" s="12" t="s">
        <v>9</v>
      </c>
      <c r="B549" s="3" t="s">
        <v>24362</v>
      </c>
      <c r="C549" s="3" t="s">
        <v>997</v>
      </c>
      <c r="D549" s="3" t="s">
        <v>998</v>
      </c>
      <c r="E549" s="4" t="s">
        <v>1</v>
      </c>
      <c r="F549" s="8" t="s">
        <v>16767</v>
      </c>
      <c r="G549" s="12" t="s">
        <v>9</v>
      </c>
    </row>
    <row r="550" spans="1:7" x14ac:dyDescent="0.25">
      <c r="A550" s="12" t="s">
        <v>9</v>
      </c>
      <c r="B550" s="3" t="s">
        <v>24362</v>
      </c>
      <c r="C550" s="3" t="s">
        <v>999</v>
      </c>
      <c r="D550" s="3" t="s">
        <v>1000</v>
      </c>
      <c r="E550" s="4" t="s">
        <v>1</v>
      </c>
      <c r="F550" s="8" t="s">
        <v>16768</v>
      </c>
      <c r="G550" s="12" t="s">
        <v>9</v>
      </c>
    </row>
    <row r="551" spans="1:7" x14ac:dyDescent="0.25">
      <c r="A551" s="12" t="s">
        <v>9</v>
      </c>
      <c r="B551" s="3" t="s">
        <v>24362</v>
      </c>
      <c r="C551" s="3" t="s">
        <v>969</v>
      </c>
      <c r="D551" s="3" t="s">
        <v>970</v>
      </c>
      <c r="E551" s="4" t="s">
        <v>1</v>
      </c>
      <c r="F551" s="8" t="s">
        <v>16753</v>
      </c>
      <c r="G551" s="12" t="s">
        <v>9</v>
      </c>
    </row>
    <row r="552" spans="1:7" x14ac:dyDescent="0.25">
      <c r="A552" s="12" t="s">
        <v>9</v>
      </c>
      <c r="B552" s="3" t="s">
        <v>24362</v>
      </c>
      <c r="C552" s="3" t="s">
        <v>1001</v>
      </c>
      <c r="D552" s="3" t="s">
        <v>1002</v>
      </c>
      <c r="E552" s="4" t="s">
        <v>1</v>
      </c>
      <c r="F552" s="8" t="s">
        <v>16769</v>
      </c>
      <c r="G552" s="12" t="s">
        <v>9</v>
      </c>
    </row>
    <row r="553" spans="1:7" x14ac:dyDescent="0.25">
      <c r="A553" s="12" t="s">
        <v>9</v>
      </c>
      <c r="B553" s="3" t="s">
        <v>24362</v>
      </c>
      <c r="C553" s="3" t="s">
        <v>1003</v>
      </c>
      <c r="D553" s="3" t="s">
        <v>1004</v>
      </c>
      <c r="E553" s="4" t="s">
        <v>1</v>
      </c>
      <c r="F553" s="8" t="s">
        <v>16770</v>
      </c>
      <c r="G553" s="12" t="s">
        <v>9</v>
      </c>
    </row>
    <row r="554" spans="1:7" x14ac:dyDescent="0.25">
      <c r="A554" s="12" t="s">
        <v>9</v>
      </c>
      <c r="B554" s="3" t="s">
        <v>24362</v>
      </c>
      <c r="C554" s="3" t="s">
        <v>1005</v>
      </c>
      <c r="D554" s="3" t="s">
        <v>1002</v>
      </c>
      <c r="E554" s="4" t="s">
        <v>1</v>
      </c>
      <c r="F554" s="8" t="s">
        <v>16771</v>
      </c>
      <c r="G554" s="12" t="s">
        <v>9</v>
      </c>
    </row>
    <row r="555" spans="1:7" x14ac:dyDescent="0.25">
      <c r="A555" s="12" t="s">
        <v>9</v>
      </c>
      <c r="B555" s="3" t="s">
        <v>24362</v>
      </c>
      <c r="C555" s="3" t="s">
        <v>1006</v>
      </c>
      <c r="D555" s="3" t="s">
        <v>1004</v>
      </c>
      <c r="E555" s="4" t="s">
        <v>1</v>
      </c>
      <c r="F555" s="8" t="s">
        <v>16772</v>
      </c>
      <c r="G555" s="12" t="s">
        <v>9</v>
      </c>
    </row>
    <row r="556" spans="1:7" x14ac:dyDescent="0.25">
      <c r="A556" s="12" t="s">
        <v>9</v>
      </c>
      <c r="B556" s="3" t="s">
        <v>24362</v>
      </c>
      <c r="C556" s="3" t="s">
        <v>1007</v>
      </c>
      <c r="D556" s="3" t="s">
        <v>1002</v>
      </c>
      <c r="E556" s="4" t="s">
        <v>1</v>
      </c>
      <c r="F556" s="8" t="s">
        <v>16773</v>
      </c>
      <c r="G556" s="12" t="s">
        <v>9</v>
      </c>
    </row>
    <row r="557" spans="1:7" x14ac:dyDescent="0.25">
      <c r="A557" s="12" t="s">
        <v>9</v>
      </c>
      <c r="B557" s="3" t="s">
        <v>24362</v>
      </c>
      <c r="C557" s="3" t="s">
        <v>1008</v>
      </c>
      <c r="D557" s="3" t="s">
        <v>1009</v>
      </c>
      <c r="E557" s="4" t="s">
        <v>1</v>
      </c>
      <c r="F557" s="8" t="s">
        <v>16774</v>
      </c>
      <c r="G557" s="12" t="s">
        <v>9</v>
      </c>
    </row>
    <row r="558" spans="1:7" x14ac:dyDescent="0.25">
      <c r="A558" s="12" t="s">
        <v>9</v>
      </c>
      <c r="B558" s="3" t="s">
        <v>24362</v>
      </c>
      <c r="C558" s="3" t="s">
        <v>1010</v>
      </c>
      <c r="D558" s="3" t="s">
        <v>1002</v>
      </c>
      <c r="E558" s="4" t="s">
        <v>1</v>
      </c>
      <c r="F558" s="8" t="s">
        <v>16775</v>
      </c>
      <c r="G558" s="12" t="s">
        <v>9</v>
      </c>
    </row>
    <row r="559" spans="1:7" x14ac:dyDescent="0.25">
      <c r="A559" s="12" t="s">
        <v>9</v>
      </c>
      <c r="B559" s="3" t="s">
        <v>24362</v>
      </c>
      <c r="C559" s="3" t="s">
        <v>1011</v>
      </c>
      <c r="D559" s="3" t="s">
        <v>1004</v>
      </c>
      <c r="E559" s="4" t="s">
        <v>1</v>
      </c>
      <c r="F559" s="8" t="s">
        <v>16776</v>
      </c>
      <c r="G559" s="12" t="s">
        <v>9</v>
      </c>
    </row>
    <row r="560" spans="1:7" x14ac:dyDescent="0.25">
      <c r="A560" s="12" t="s">
        <v>9</v>
      </c>
      <c r="B560" s="3" t="s">
        <v>24362</v>
      </c>
      <c r="C560" s="3" t="s">
        <v>1012</v>
      </c>
      <c r="D560" s="3" t="s">
        <v>1013</v>
      </c>
      <c r="E560" s="4" t="s">
        <v>0</v>
      </c>
      <c r="F560" s="8" t="s">
        <v>16777</v>
      </c>
      <c r="G560" s="12" t="s">
        <v>9</v>
      </c>
    </row>
    <row r="561" spans="1:7" x14ac:dyDescent="0.25">
      <c r="A561" s="12" t="s">
        <v>9</v>
      </c>
      <c r="B561" s="3" t="s">
        <v>24362</v>
      </c>
      <c r="C561" s="3" t="s">
        <v>1014</v>
      </c>
      <c r="D561" s="3" t="s">
        <v>1015</v>
      </c>
      <c r="E561" s="4" t="s">
        <v>1</v>
      </c>
      <c r="F561" s="8" t="s">
        <v>16778</v>
      </c>
      <c r="G561" s="12" t="s">
        <v>9</v>
      </c>
    </row>
    <row r="562" spans="1:7" x14ac:dyDescent="0.25">
      <c r="A562" s="12" t="s">
        <v>9</v>
      </c>
      <c r="B562" s="3" t="s">
        <v>24362</v>
      </c>
      <c r="C562" s="3" t="s">
        <v>1016</v>
      </c>
      <c r="D562" s="3" t="s">
        <v>1017</v>
      </c>
      <c r="E562" s="4" t="s">
        <v>1</v>
      </c>
      <c r="F562" s="8" t="s">
        <v>16779</v>
      </c>
      <c r="G562" s="12" t="s">
        <v>9</v>
      </c>
    </row>
    <row r="563" spans="1:7" x14ac:dyDescent="0.25">
      <c r="A563" s="12" t="s">
        <v>9</v>
      </c>
      <c r="B563" s="3" t="s">
        <v>24362</v>
      </c>
      <c r="C563" s="3" t="s">
        <v>1018</v>
      </c>
      <c r="D563" s="3" t="s">
        <v>1019</v>
      </c>
      <c r="E563" s="4" t="s">
        <v>0</v>
      </c>
      <c r="F563" s="8" t="s">
        <v>16780</v>
      </c>
      <c r="G563" s="12" t="s">
        <v>9</v>
      </c>
    </row>
    <row r="564" spans="1:7" x14ac:dyDescent="0.25">
      <c r="A564" s="12" t="s">
        <v>9</v>
      </c>
      <c r="B564" s="3" t="s">
        <v>24362</v>
      </c>
      <c r="C564" s="3" t="s">
        <v>1020</v>
      </c>
      <c r="D564" s="3" t="s">
        <v>1021</v>
      </c>
      <c r="E564" s="4" t="s">
        <v>1</v>
      </c>
      <c r="F564" s="8" t="s">
        <v>16781</v>
      </c>
      <c r="G564" s="12" t="s">
        <v>9</v>
      </c>
    </row>
    <row r="565" spans="1:7" x14ac:dyDescent="0.25">
      <c r="A565" s="12" t="s">
        <v>9</v>
      </c>
      <c r="B565" s="3" t="s">
        <v>24362</v>
      </c>
      <c r="C565" s="3" t="s">
        <v>1022</v>
      </c>
      <c r="D565" s="3" t="s">
        <v>1023</v>
      </c>
      <c r="E565" s="4" t="s">
        <v>1</v>
      </c>
      <c r="F565" s="8" t="s">
        <v>16782</v>
      </c>
      <c r="G565" s="12" t="s">
        <v>9</v>
      </c>
    </row>
    <row r="566" spans="1:7" x14ac:dyDescent="0.25">
      <c r="A566" s="12" t="s">
        <v>9</v>
      </c>
      <c r="B566" s="3" t="s">
        <v>24362</v>
      </c>
      <c r="C566" s="3" t="s">
        <v>1024</v>
      </c>
      <c r="D566" s="3" t="s">
        <v>1025</v>
      </c>
      <c r="E566" s="4" t="s">
        <v>1</v>
      </c>
      <c r="F566" s="8" t="s">
        <v>16783</v>
      </c>
      <c r="G566" s="12" t="s">
        <v>9</v>
      </c>
    </row>
    <row r="567" spans="1:7" x14ac:dyDescent="0.25">
      <c r="A567" s="12" t="s">
        <v>9</v>
      </c>
      <c r="B567" s="3" t="s">
        <v>24362</v>
      </c>
      <c r="C567" s="3" t="s">
        <v>1026</v>
      </c>
      <c r="D567" s="3" t="s">
        <v>1027</v>
      </c>
      <c r="E567" s="4" t="s">
        <v>1</v>
      </c>
      <c r="F567" s="8" t="s">
        <v>16784</v>
      </c>
      <c r="G567" s="12" t="s">
        <v>9</v>
      </c>
    </row>
    <row r="568" spans="1:7" x14ac:dyDescent="0.25">
      <c r="A568" s="12" t="s">
        <v>9</v>
      </c>
      <c r="B568" s="3" t="s">
        <v>24362</v>
      </c>
      <c r="C568" s="3" t="s">
        <v>1028</v>
      </c>
      <c r="D568" s="3" t="s">
        <v>1029</v>
      </c>
      <c r="E568" s="4" t="s">
        <v>1</v>
      </c>
      <c r="F568" s="8" t="s">
        <v>16785</v>
      </c>
      <c r="G568" s="12" t="s">
        <v>9</v>
      </c>
    </row>
    <row r="569" spans="1:7" x14ac:dyDescent="0.25">
      <c r="A569" s="12" t="s">
        <v>9</v>
      </c>
      <c r="B569" s="3" t="s">
        <v>24362</v>
      </c>
      <c r="C569" s="3" t="s">
        <v>1030</v>
      </c>
      <c r="D569" s="3" t="s">
        <v>1031</v>
      </c>
      <c r="E569" s="4" t="s">
        <v>1</v>
      </c>
      <c r="F569" s="8" t="s">
        <v>16786</v>
      </c>
      <c r="G569" s="12" t="s">
        <v>9</v>
      </c>
    </row>
    <row r="570" spans="1:7" x14ac:dyDescent="0.25">
      <c r="A570" s="12" t="s">
        <v>9</v>
      </c>
      <c r="B570" s="3" t="s">
        <v>24362</v>
      </c>
      <c r="C570" s="3" t="s">
        <v>1032</v>
      </c>
      <c r="D570" s="3" t="s">
        <v>1033</v>
      </c>
      <c r="E570" s="4" t="s">
        <v>1</v>
      </c>
      <c r="F570" s="8" t="s">
        <v>16787</v>
      </c>
      <c r="G570" s="12" t="s">
        <v>9</v>
      </c>
    </row>
    <row r="571" spans="1:7" x14ac:dyDescent="0.25">
      <c r="A571" s="12" t="s">
        <v>9</v>
      </c>
      <c r="B571" s="3" t="s">
        <v>24362</v>
      </c>
      <c r="C571" s="3" t="s">
        <v>1034</v>
      </c>
      <c r="D571" s="3" t="s">
        <v>1035</v>
      </c>
      <c r="E571" s="4" t="s">
        <v>1</v>
      </c>
      <c r="F571" s="8" t="s">
        <v>16788</v>
      </c>
      <c r="G571" s="12" t="s">
        <v>9</v>
      </c>
    </row>
    <row r="572" spans="1:7" x14ac:dyDescent="0.25">
      <c r="A572" s="12" t="s">
        <v>9</v>
      </c>
      <c r="B572" s="3" t="s">
        <v>24362</v>
      </c>
      <c r="C572" s="3" t="s">
        <v>1036</v>
      </c>
      <c r="D572" s="3" t="s">
        <v>1037</v>
      </c>
      <c r="E572" s="4" t="s">
        <v>1</v>
      </c>
      <c r="F572" s="8" t="s">
        <v>16789</v>
      </c>
      <c r="G572" s="12" t="s">
        <v>9</v>
      </c>
    </row>
    <row r="573" spans="1:7" x14ac:dyDescent="0.25">
      <c r="A573" s="12" t="s">
        <v>9</v>
      </c>
      <c r="B573" s="3" t="s">
        <v>24362</v>
      </c>
      <c r="C573" s="3" t="s">
        <v>1038</v>
      </c>
      <c r="D573" s="3" t="s">
        <v>1039</v>
      </c>
      <c r="E573" s="4" t="s">
        <v>1</v>
      </c>
      <c r="F573" s="8" t="s">
        <v>16790</v>
      </c>
      <c r="G573" s="12" t="s">
        <v>9</v>
      </c>
    </row>
    <row r="574" spans="1:7" x14ac:dyDescent="0.25">
      <c r="A574" s="12" t="s">
        <v>9</v>
      </c>
      <c r="B574" s="3" t="s">
        <v>24362</v>
      </c>
      <c r="C574" s="3" t="s">
        <v>1040</v>
      </c>
      <c r="D574" s="3" t="s">
        <v>1021</v>
      </c>
      <c r="E574" s="4" t="s">
        <v>1</v>
      </c>
      <c r="F574" s="8" t="s">
        <v>16791</v>
      </c>
      <c r="G574" s="12" t="s">
        <v>9</v>
      </c>
    </row>
    <row r="575" spans="1:7" x14ac:dyDescent="0.25">
      <c r="A575" s="12" t="s">
        <v>9</v>
      </c>
      <c r="B575" s="3" t="s">
        <v>24362</v>
      </c>
      <c r="C575" s="3" t="s">
        <v>1041</v>
      </c>
      <c r="D575" s="3" t="s">
        <v>1042</v>
      </c>
      <c r="E575" s="4" t="s">
        <v>1</v>
      </c>
      <c r="F575" s="8" t="s">
        <v>16792</v>
      </c>
      <c r="G575" s="12" t="s">
        <v>9</v>
      </c>
    </row>
    <row r="576" spans="1:7" x14ac:dyDescent="0.25">
      <c r="A576" s="12" t="s">
        <v>9</v>
      </c>
      <c r="B576" s="3" t="s">
        <v>24362</v>
      </c>
      <c r="C576" s="3" t="s">
        <v>1043</v>
      </c>
      <c r="D576" s="3" t="s">
        <v>1044</v>
      </c>
      <c r="E576" s="4" t="s">
        <v>1</v>
      </c>
      <c r="F576" s="8" t="s">
        <v>16793</v>
      </c>
      <c r="G576" s="12" t="s">
        <v>9</v>
      </c>
    </row>
    <row r="577" spans="1:7" x14ac:dyDescent="0.25">
      <c r="A577" s="12" t="s">
        <v>9</v>
      </c>
      <c r="B577" s="3" t="s">
        <v>24362</v>
      </c>
      <c r="C577" s="3" t="s">
        <v>1045</v>
      </c>
      <c r="D577" s="3" t="s">
        <v>1046</v>
      </c>
      <c r="E577" s="4" t="s">
        <v>1</v>
      </c>
      <c r="F577" s="8" t="s">
        <v>16794</v>
      </c>
      <c r="G577" s="12" t="s">
        <v>9</v>
      </c>
    </row>
    <row r="578" spans="1:7" x14ac:dyDescent="0.25">
      <c r="A578" s="12" t="s">
        <v>9</v>
      </c>
      <c r="B578" s="3" t="s">
        <v>24362</v>
      </c>
      <c r="C578" s="3" t="s">
        <v>1047</v>
      </c>
      <c r="D578" s="3" t="s">
        <v>1048</v>
      </c>
      <c r="E578" s="4" t="s">
        <v>1</v>
      </c>
      <c r="F578" s="8" t="s">
        <v>16795</v>
      </c>
      <c r="G578" s="12" t="s">
        <v>9</v>
      </c>
    </row>
    <row r="579" spans="1:7" x14ac:dyDescent="0.25">
      <c r="A579" s="12" t="s">
        <v>9</v>
      </c>
      <c r="B579" s="3" t="s">
        <v>24362</v>
      </c>
      <c r="C579" s="3" t="s">
        <v>1049</v>
      </c>
      <c r="D579" s="3" t="s">
        <v>1050</v>
      </c>
      <c r="E579" s="4" t="s">
        <v>1</v>
      </c>
      <c r="F579" s="8" t="s">
        <v>16796</v>
      </c>
      <c r="G579" s="12" t="s">
        <v>9</v>
      </c>
    </row>
    <row r="580" spans="1:7" x14ac:dyDescent="0.25">
      <c r="A580" s="12" t="s">
        <v>9</v>
      </c>
      <c r="B580" s="3" t="s">
        <v>24362</v>
      </c>
      <c r="C580" s="3" t="s">
        <v>1051</v>
      </c>
      <c r="D580" s="3" t="s">
        <v>1052</v>
      </c>
      <c r="E580" s="4" t="s">
        <v>1</v>
      </c>
      <c r="F580" s="8" t="s">
        <v>16797</v>
      </c>
      <c r="G580" s="12" t="s">
        <v>9</v>
      </c>
    </row>
    <row r="581" spans="1:7" x14ac:dyDescent="0.25">
      <c r="A581" s="12" t="s">
        <v>9</v>
      </c>
      <c r="B581" s="3" t="s">
        <v>24362</v>
      </c>
      <c r="C581" s="3" t="s">
        <v>1053</v>
      </c>
      <c r="D581" s="3" t="s">
        <v>1054</v>
      </c>
      <c r="E581" s="4" t="s">
        <v>1</v>
      </c>
      <c r="F581" s="8" t="s">
        <v>16798</v>
      </c>
      <c r="G581" s="12" t="s">
        <v>9</v>
      </c>
    </row>
    <row r="582" spans="1:7" x14ac:dyDescent="0.25">
      <c r="A582" s="12" t="s">
        <v>9</v>
      </c>
      <c r="B582" s="3" t="s">
        <v>24362</v>
      </c>
      <c r="C582" s="3" t="s">
        <v>1055</v>
      </c>
      <c r="D582" s="3" t="s">
        <v>1021</v>
      </c>
      <c r="E582" s="4" t="s">
        <v>1</v>
      </c>
      <c r="F582" s="8" t="s">
        <v>16799</v>
      </c>
      <c r="G582" s="12" t="s">
        <v>9</v>
      </c>
    </row>
    <row r="583" spans="1:7" x14ac:dyDescent="0.25">
      <c r="A583" s="12" t="s">
        <v>9</v>
      </c>
      <c r="B583" s="3" t="s">
        <v>24362</v>
      </c>
      <c r="C583" s="3" t="s">
        <v>1056</v>
      </c>
      <c r="D583" s="3" t="s">
        <v>1057</v>
      </c>
      <c r="E583" s="4" t="s">
        <v>1</v>
      </c>
      <c r="F583" s="8" t="s">
        <v>16800</v>
      </c>
      <c r="G583" s="12" t="s">
        <v>9</v>
      </c>
    </row>
    <row r="584" spans="1:7" x14ac:dyDescent="0.25">
      <c r="A584" s="12" t="s">
        <v>9</v>
      </c>
      <c r="B584" s="3" t="s">
        <v>24362</v>
      </c>
      <c r="C584" s="3" t="s">
        <v>1058</v>
      </c>
      <c r="D584" s="3" t="s">
        <v>1059</v>
      </c>
      <c r="E584" s="4" t="s">
        <v>1</v>
      </c>
      <c r="F584" s="8" t="s">
        <v>16801</v>
      </c>
      <c r="G584" s="12" t="s">
        <v>9</v>
      </c>
    </row>
    <row r="585" spans="1:7" x14ac:dyDescent="0.25">
      <c r="A585" s="12" t="s">
        <v>9</v>
      </c>
      <c r="B585" s="3" t="s">
        <v>24362</v>
      </c>
      <c r="C585" s="3" t="s">
        <v>1060</v>
      </c>
      <c r="D585" s="3" t="s">
        <v>1061</v>
      </c>
      <c r="E585" s="4" t="s">
        <v>1</v>
      </c>
      <c r="F585" s="8" t="s">
        <v>16802</v>
      </c>
      <c r="G585" s="12" t="s">
        <v>9</v>
      </c>
    </row>
    <row r="586" spans="1:7" x14ac:dyDescent="0.25">
      <c r="A586" s="12" t="s">
        <v>9</v>
      </c>
      <c r="B586" s="3" t="s">
        <v>24362</v>
      </c>
      <c r="C586" s="3" t="s">
        <v>1062</v>
      </c>
      <c r="D586" s="3" t="s">
        <v>1063</v>
      </c>
      <c r="E586" s="4" t="s">
        <v>1</v>
      </c>
      <c r="F586" s="8" t="s">
        <v>16803</v>
      </c>
      <c r="G586" s="12" t="s">
        <v>9</v>
      </c>
    </row>
    <row r="587" spans="1:7" x14ac:dyDescent="0.25">
      <c r="A587" s="12" t="s">
        <v>9</v>
      </c>
      <c r="B587" s="3" t="s">
        <v>24362</v>
      </c>
      <c r="C587" s="3" t="s">
        <v>1064</v>
      </c>
      <c r="D587" s="3" t="s">
        <v>1065</v>
      </c>
      <c r="E587" s="4" t="s">
        <v>1</v>
      </c>
      <c r="F587" s="8" t="s">
        <v>16804</v>
      </c>
      <c r="G587" s="12" t="s">
        <v>9</v>
      </c>
    </row>
    <row r="588" spans="1:7" x14ac:dyDescent="0.25">
      <c r="A588" s="12" t="s">
        <v>9</v>
      </c>
      <c r="B588" s="3" t="s">
        <v>24362</v>
      </c>
      <c r="C588" s="3" t="s">
        <v>1066</v>
      </c>
      <c r="D588" s="3" t="s">
        <v>1067</v>
      </c>
      <c r="E588" s="4" t="s">
        <v>1</v>
      </c>
      <c r="F588" s="8" t="s">
        <v>16805</v>
      </c>
      <c r="G588" s="12" t="s">
        <v>9</v>
      </c>
    </row>
    <row r="589" spans="1:7" x14ac:dyDescent="0.25">
      <c r="A589" s="12" t="s">
        <v>9</v>
      </c>
      <c r="B589" s="3" t="s">
        <v>24362</v>
      </c>
      <c r="C589" s="3" t="s">
        <v>1068</v>
      </c>
      <c r="D589" s="3" t="s">
        <v>1021</v>
      </c>
      <c r="E589" s="4" t="s">
        <v>1</v>
      </c>
      <c r="F589" s="8" t="s">
        <v>16806</v>
      </c>
      <c r="G589" s="12" t="s">
        <v>9</v>
      </c>
    </row>
    <row r="590" spans="1:7" x14ac:dyDescent="0.25">
      <c r="A590" s="12" t="s">
        <v>9</v>
      </c>
      <c r="B590" s="3" t="s">
        <v>24362</v>
      </c>
      <c r="C590" s="3" t="s">
        <v>1069</v>
      </c>
      <c r="D590" s="3" t="s">
        <v>1070</v>
      </c>
      <c r="E590" s="4" t="s">
        <v>1</v>
      </c>
      <c r="F590" s="8" t="s">
        <v>16807</v>
      </c>
      <c r="G590" s="12" t="s">
        <v>9</v>
      </c>
    </row>
    <row r="591" spans="1:7" x14ac:dyDescent="0.25">
      <c r="A591" s="12" t="s">
        <v>9</v>
      </c>
      <c r="B591" s="3" t="s">
        <v>24362</v>
      </c>
      <c r="C591" s="3" t="s">
        <v>1072</v>
      </c>
      <c r="D591" s="3" t="s">
        <v>1071</v>
      </c>
      <c r="E591" s="4" t="s">
        <v>1</v>
      </c>
      <c r="F591" s="8" t="s">
        <v>16808</v>
      </c>
      <c r="G591" s="12" t="s">
        <v>9</v>
      </c>
    </row>
    <row r="592" spans="1:7" x14ac:dyDescent="0.25">
      <c r="A592" s="12" t="s">
        <v>9</v>
      </c>
      <c r="B592" s="3" t="s">
        <v>24362</v>
      </c>
      <c r="C592" s="3" t="s">
        <v>1073</v>
      </c>
      <c r="D592" s="3" t="s">
        <v>1074</v>
      </c>
      <c r="E592" s="4" t="s">
        <v>1</v>
      </c>
      <c r="F592" s="8" t="s">
        <v>16809</v>
      </c>
      <c r="G592" s="12" t="s">
        <v>9</v>
      </c>
    </row>
    <row r="593" spans="1:7" x14ac:dyDescent="0.25">
      <c r="A593" s="12" t="s">
        <v>9</v>
      </c>
      <c r="B593" s="3" t="s">
        <v>24362</v>
      </c>
      <c r="C593" s="3" t="s">
        <v>1075</v>
      </c>
      <c r="D593" s="3" t="s">
        <v>1076</v>
      </c>
      <c r="E593" s="4" t="s">
        <v>1</v>
      </c>
      <c r="F593" s="8" t="s">
        <v>16810</v>
      </c>
      <c r="G593" s="12" t="s">
        <v>9</v>
      </c>
    </row>
    <row r="594" spans="1:7" x14ac:dyDescent="0.25">
      <c r="A594" s="12" t="s">
        <v>9</v>
      </c>
      <c r="B594" s="3" t="s">
        <v>24362</v>
      </c>
      <c r="C594" s="3" t="s">
        <v>1077</v>
      </c>
      <c r="D594" s="3" t="s">
        <v>1078</v>
      </c>
      <c r="E594" s="4" t="s">
        <v>1</v>
      </c>
      <c r="F594" s="8" t="s">
        <v>16811</v>
      </c>
      <c r="G594" s="12" t="s">
        <v>9</v>
      </c>
    </row>
    <row r="595" spans="1:7" x14ac:dyDescent="0.25">
      <c r="A595" s="12" t="s">
        <v>9</v>
      </c>
      <c r="B595" s="3" t="s">
        <v>24362</v>
      </c>
      <c r="C595" s="3" t="s">
        <v>871</v>
      </c>
      <c r="D595" s="3" t="s">
        <v>872</v>
      </c>
      <c r="E595" s="4" t="s">
        <v>1</v>
      </c>
      <c r="F595" s="8" t="s">
        <v>16701</v>
      </c>
      <c r="G595" s="12" t="s">
        <v>9</v>
      </c>
    </row>
    <row r="596" spans="1:7" x14ac:dyDescent="0.25">
      <c r="A596" s="12" t="s">
        <v>9</v>
      </c>
      <c r="B596" s="3" t="s">
        <v>24362</v>
      </c>
      <c r="C596" s="3" t="s">
        <v>873</v>
      </c>
      <c r="D596" s="3" t="s">
        <v>874</v>
      </c>
      <c r="E596" s="4" t="s">
        <v>0</v>
      </c>
      <c r="F596" s="8" t="s">
        <v>16702</v>
      </c>
      <c r="G596" s="12" t="s">
        <v>9</v>
      </c>
    </row>
    <row r="597" spans="1:7" x14ac:dyDescent="0.25">
      <c r="A597" s="12" t="s">
        <v>9</v>
      </c>
      <c r="B597" s="3" t="s">
        <v>24362</v>
      </c>
      <c r="C597" s="3" t="s">
        <v>875</v>
      </c>
      <c r="D597" s="3" t="s">
        <v>876</v>
      </c>
      <c r="E597" s="4" t="s">
        <v>0</v>
      </c>
      <c r="F597" s="8" t="s">
        <v>16703</v>
      </c>
      <c r="G597" s="12" t="s">
        <v>9</v>
      </c>
    </row>
    <row r="598" spans="1:7" x14ac:dyDescent="0.25">
      <c r="A598" s="12" t="s">
        <v>9</v>
      </c>
      <c r="B598" s="3" t="s">
        <v>24362</v>
      </c>
      <c r="C598" s="3" t="s">
        <v>877</v>
      </c>
      <c r="D598" s="3" t="s">
        <v>878</v>
      </c>
      <c r="E598" s="4" t="s">
        <v>0</v>
      </c>
      <c r="F598" s="8" t="s">
        <v>16704</v>
      </c>
      <c r="G598" s="12" t="s">
        <v>9</v>
      </c>
    </row>
    <row r="599" spans="1:7" x14ac:dyDescent="0.25">
      <c r="A599" s="12" t="s">
        <v>9</v>
      </c>
      <c r="B599" s="3" t="s">
        <v>24362</v>
      </c>
      <c r="C599" s="3" t="s">
        <v>879</v>
      </c>
      <c r="D599" s="3" t="s">
        <v>880</v>
      </c>
      <c r="E599" s="4" t="s">
        <v>0</v>
      </c>
      <c r="F599" s="8" t="s">
        <v>16705</v>
      </c>
      <c r="G599" s="12" t="s">
        <v>9</v>
      </c>
    </row>
    <row r="600" spans="1:7" x14ac:dyDescent="0.25">
      <c r="A600" s="12" t="s">
        <v>9</v>
      </c>
      <c r="B600" s="3" t="s">
        <v>24362</v>
      </c>
      <c r="C600" s="3" t="s">
        <v>881</v>
      </c>
      <c r="D600" s="3" t="s">
        <v>882</v>
      </c>
      <c r="E600" s="4" t="s">
        <v>1</v>
      </c>
      <c r="F600" s="8" t="s">
        <v>16706</v>
      </c>
      <c r="G600" s="12" t="s">
        <v>9</v>
      </c>
    </row>
    <row r="601" spans="1:7" x14ac:dyDescent="0.25">
      <c r="A601" s="12" t="s">
        <v>9</v>
      </c>
      <c r="B601" s="3" t="s">
        <v>24362</v>
      </c>
      <c r="C601" s="3" t="s">
        <v>895</v>
      </c>
      <c r="D601" s="3" t="s">
        <v>896</v>
      </c>
      <c r="E601" s="4" t="s">
        <v>1</v>
      </c>
      <c r="F601" s="8" t="s">
        <v>16713</v>
      </c>
      <c r="G601" s="12" t="s">
        <v>9</v>
      </c>
    </row>
    <row r="602" spans="1:7" x14ac:dyDescent="0.25">
      <c r="A602" s="12" t="s">
        <v>9</v>
      </c>
      <c r="B602" s="3" t="s">
        <v>24362</v>
      </c>
      <c r="C602" s="3" t="s">
        <v>883</v>
      </c>
      <c r="D602" s="3" t="s">
        <v>884</v>
      </c>
      <c r="E602" s="4" t="s">
        <v>1</v>
      </c>
      <c r="F602" s="8" t="s">
        <v>16707</v>
      </c>
      <c r="G602" s="12" t="s">
        <v>9</v>
      </c>
    </row>
    <row r="603" spans="1:7" x14ac:dyDescent="0.25">
      <c r="A603" s="12" t="s">
        <v>9</v>
      </c>
      <c r="B603" s="3" t="s">
        <v>24362</v>
      </c>
      <c r="C603" s="3" t="s">
        <v>897</v>
      </c>
      <c r="D603" s="3" t="s">
        <v>898</v>
      </c>
      <c r="E603" s="4" t="s">
        <v>1</v>
      </c>
      <c r="F603" s="8" t="s">
        <v>16714</v>
      </c>
      <c r="G603" s="12" t="s">
        <v>9</v>
      </c>
    </row>
    <row r="604" spans="1:7" x14ac:dyDescent="0.25">
      <c r="A604" s="12" t="s">
        <v>9</v>
      </c>
      <c r="B604" s="3" t="s">
        <v>24362</v>
      </c>
      <c r="C604" s="3" t="s">
        <v>885</v>
      </c>
      <c r="D604" s="3" t="s">
        <v>886</v>
      </c>
      <c r="E604" s="4" t="s">
        <v>1</v>
      </c>
      <c r="F604" s="8" t="s">
        <v>16708</v>
      </c>
      <c r="G604" s="12" t="s">
        <v>9</v>
      </c>
    </row>
    <row r="605" spans="1:7" x14ac:dyDescent="0.25">
      <c r="A605" s="12" t="s">
        <v>9</v>
      </c>
      <c r="B605" s="3" t="s">
        <v>24362</v>
      </c>
      <c r="C605" s="3" t="s">
        <v>887</v>
      </c>
      <c r="D605" s="3" t="s">
        <v>888</v>
      </c>
      <c r="E605" s="4" t="s">
        <v>1</v>
      </c>
      <c r="F605" s="8" t="s">
        <v>16709</v>
      </c>
      <c r="G605" s="12" t="s">
        <v>9</v>
      </c>
    </row>
    <row r="606" spans="1:7" x14ac:dyDescent="0.25">
      <c r="A606" s="12" t="s">
        <v>9</v>
      </c>
      <c r="B606" s="3" t="s">
        <v>24362</v>
      </c>
      <c r="C606" s="3" t="s">
        <v>506</v>
      </c>
      <c r="D606" s="3" t="s">
        <v>507</v>
      </c>
      <c r="E606" s="4" t="s">
        <v>1</v>
      </c>
      <c r="F606" s="8" t="s">
        <v>16519</v>
      </c>
      <c r="G606" s="12" t="s">
        <v>9</v>
      </c>
    </row>
    <row r="607" spans="1:7" x14ac:dyDescent="0.25">
      <c r="A607" s="12" t="s">
        <v>9</v>
      </c>
      <c r="B607" s="3" t="s">
        <v>24362</v>
      </c>
      <c r="C607" s="3" t="s">
        <v>499</v>
      </c>
      <c r="D607" s="3" t="s">
        <v>500</v>
      </c>
      <c r="E607" s="4" t="s">
        <v>1</v>
      </c>
      <c r="F607" s="8" t="s">
        <v>16514</v>
      </c>
      <c r="G607" s="12" t="s">
        <v>9</v>
      </c>
    </row>
    <row r="608" spans="1:7" x14ac:dyDescent="0.25">
      <c r="A608" s="12" t="s">
        <v>9</v>
      </c>
      <c r="B608" s="3" t="s">
        <v>24362</v>
      </c>
      <c r="C608" s="44" t="s">
        <v>24497</v>
      </c>
      <c r="D608" s="43" t="s">
        <v>24498</v>
      </c>
      <c r="E608" s="4"/>
      <c r="F608" s="3" t="s">
        <v>25665</v>
      </c>
      <c r="G608" s="12" t="s">
        <v>9</v>
      </c>
    </row>
    <row r="609" spans="1:7" x14ac:dyDescent="0.25">
      <c r="A609" s="12" t="s">
        <v>9</v>
      </c>
      <c r="B609" s="3" t="s">
        <v>24362</v>
      </c>
      <c r="C609" s="3" t="s">
        <v>655</v>
      </c>
      <c r="D609" s="3" t="s">
        <v>656</v>
      </c>
      <c r="E609" s="4" t="s">
        <v>1</v>
      </c>
      <c r="F609" s="8" t="s">
        <v>16593</v>
      </c>
      <c r="G609" s="12" t="s">
        <v>9</v>
      </c>
    </row>
    <row r="610" spans="1:7" x14ac:dyDescent="0.25">
      <c r="A610" s="12" t="s">
        <v>9</v>
      </c>
      <c r="B610" s="3" t="s">
        <v>24362</v>
      </c>
      <c r="C610" s="3" t="s">
        <v>657</v>
      </c>
      <c r="D610" s="3" t="s">
        <v>658</v>
      </c>
      <c r="E610" s="4" t="s">
        <v>1</v>
      </c>
      <c r="F610" s="8" t="s">
        <v>16594</v>
      </c>
      <c r="G610" s="12" t="s">
        <v>9</v>
      </c>
    </row>
    <row r="611" spans="1:7" x14ac:dyDescent="0.25">
      <c r="A611" s="12" t="s">
        <v>9</v>
      </c>
      <c r="B611" s="3" t="s">
        <v>24362</v>
      </c>
      <c r="C611" s="3" t="s">
        <v>659</v>
      </c>
      <c r="D611" s="3" t="s">
        <v>660</v>
      </c>
      <c r="E611" s="4" t="s">
        <v>1</v>
      </c>
      <c r="F611" s="8" t="s">
        <v>16595</v>
      </c>
      <c r="G611" s="12" t="s">
        <v>9</v>
      </c>
    </row>
    <row r="612" spans="1:7" x14ac:dyDescent="0.25">
      <c r="A612" s="12" t="s">
        <v>9</v>
      </c>
      <c r="B612" s="3" t="s">
        <v>24362</v>
      </c>
      <c r="C612" s="3" t="s">
        <v>661</v>
      </c>
      <c r="D612" s="3" t="s">
        <v>662</v>
      </c>
      <c r="E612" s="4" t="s">
        <v>1</v>
      </c>
      <c r="F612" s="8" t="s">
        <v>16596</v>
      </c>
      <c r="G612" s="12" t="s">
        <v>9</v>
      </c>
    </row>
    <row r="613" spans="1:7" x14ac:dyDescent="0.25">
      <c r="A613" s="12" t="s">
        <v>9</v>
      </c>
      <c r="B613" s="3" t="s">
        <v>24362</v>
      </c>
      <c r="C613" s="3" t="s">
        <v>663</v>
      </c>
      <c r="D613" s="3" t="s">
        <v>664</v>
      </c>
      <c r="E613" s="4" t="s">
        <v>1</v>
      </c>
      <c r="F613" s="8" t="s">
        <v>16597</v>
      </c>
      <c r="G613" s="12" t="s">
        <v>9</v>
      </c>
    </row>
    <row r="614" spans="1:7" x14ac:dyDescent="0.25">
      <c r="A614" s="12" t="s">
        <v>9</v>
      </c>
      <c r="B614" s="3" t="s">
        <v>24362</v>
      </c>
      <c r="C614" s="3" t="s">
        <v>665</v>
      </c>
      <c r="D614" s="3" t="s">
        <v>666</v>
      </c>
      <c r="E614" s="4" t="s">
        <v>1</v>
      </c>
      <c r="F614" s="8" t="s">
        <v>16598</v>
      </c>
      <c r="G614" s="12" t="s">
        <v>9</v>
      </c>
    </row>
    <row r="615" spans="1:7" x14ac:dyDescent="0.25">
      <c r="A615" s="12" t="s">
        <v>9</v>
      </c>
      <c r="B615" s="3" t="s">
        <v>24362</v>
      </c>
      <c r="C615" s="3" t="s">
        <v>667</v>
      </c>
      <c r="D615" s="3" t="s">
        <v>668</v>
      </c>
      <c r="E615" s="4" t="s">
        <v>1</v>
      </c>
      <c r="F615" s="8" t="s">
        <v>16599</v>
      </c>
      <c r="G615" s="12" t="s">
        <v>9</v>
      </c>
    </row>
    <row r="616" spans="1:7" x14ac:dyDescent="0.25">
      <c r="A616" s="12" t="s">
        <v>9</v>
      </c>
      <c r="B616" s="3" t="s">
        <v>24362</v>
      </c>
      <c r="C616" s="3" t="s">
        <v>669</v>
      </c>
      <c r="D616" s="3" t="s">
        <v>670</v>
      </c>
      <c r="E616" s="4" t="s">
        <v>1</v>
      </c>
      <c r="F616" s="8" t="s">
        <v>16600</v>
      </c>
      <c r="G616" s="12" t="s">
        <v>9</v>
      </c>
    </row>
    <row r="617" spans="1:7" x14ac:dyDescent="0.25">
      <c r="A617" s="12" t="s">
        <v>9</v>
      </c>
      <c r="B617" s="3" t="s">
        <v>24362</v>
      </c>
      <c r="C617" s="3" t="s">
        <v>671</v>
      </c>
      <c r="D617" s="3" t="s">
        <v>672</v>
      </c>
      <c r="E617" s="4" t="s">
        <v>1</v>
      </c>
      <c r="F617" s="8" t="s">
        <v>16601</v>
      </c>
      <c r="G617" s="12" t="s">
        <v>9</v>
      </c>
    </row>
    <row r="618" spans="1:7" x14ac:dyDescent="0.25">
      <c r="A618" s="12" t="s">
        <v>9</v>
      </c>
      <c r="B618" s="3" t="s">
        <v>24362</v>
      </c>
      <c r="C618" s="3" t="s">
        <v>673</v>
      </c>
      <c r="D618" s="3" t="s">
        <v>674</v>
      </c>
      <c r="E618" s="4" t="s">
        <v>1</v>
      </c>
      <c r="F618" s="8" t="s">
        <v>16602</v>
      </c>
      <c r="G618" s="12" t="s">
        <v>9</v>
      </c>
    </row>
    <row r="619" spans="1:7" x14ac:dyDescent="0.25">
      <c r="A619" s="12" t="s">
        <v>9</v>
      </c>
      <c r="B619" s="3" t="s">
        <v>24362</v>
      </c>
      <c r="C619" s="3" t="s">
        <v>675</v>
      </c>
      <c r="D619" s="3" t="s">
        <v>676</v>
      </c>
      <c r="E619" s="4" t="s">
        <v>1</v>
      </c>
      <c r="F619" s="8" t="s">
        <v>16603</v>
      </c>
      <c r="G619" s="12" t="s">
        <v>9</v>
      </c>
    </row>
    <row r="620" spans="1:7" x14ac:dyDescent="0.25">
      <c r="A620" s="12" t="s">
        <v>9</v>
      </c>
      <c r="B620" s="3" t="s">
        <v>24362</v>
      </c>
      <c r="C620" s="3" t="s">
        <v>677</v>
      </c>
      <c r="D620" s="3" t="s">
        <v>678</v>
      </c>
      <c r="E620" s="4" t="s">
        <v>1</v>
      </c>
      <c r="F620" s="8" t="s">
        <v>16604</v>
      </c>
      <c r="G620" s="12" t="s">
        <v>9</v>
      </c>
    </row>
    <row r="621" spans="1:7" x14ac:dyDescent="0.25">
      <c r="A621" s="12" t="s">
        <v>9</v>
      </c>
      <c r="B621" s="3" t="s">
        <v>24362</v>
      </c>
      <c r="C621" s="3" t="s">
        <v>679</v>
      </c>
      <c r="D621" s="3" t="s">
        <v>680</v>
      </c>
      <c r="E621" s="4" t="s">
        <v>1</v>
      </c>
      <c r="F621" s="8" t="s">
        <v>16605</v>
      </c>
      <c r="G621" s="12" t="s">
        <v>9</v>
      </c>
    </row>
    <row r="622" spans="1:7" x14ac:dyDescent="0.25">
      <c r="A622" s="12" t="s">
        <v>9</v>
      </c>
      <c r="B622" s="3" t="s">
        <v>24362</v>
      </c>
      <c r="C622" s="3" t="s">
        <v>681</v>
      </c>
      <c r="D622" s="3" t="s">
        <v>682</v>
      </c>
      <c r="E622" s="4" t="s">
        <v>1</v>
      </c>
      <c r="F622" s="8" t="s">
        <v>16606</v>
      </c>
      <c r="G622" s="12" t="s">
        <v>9</v>
      </c>
    </row>
    <row r="623" spans="1:7" x14ac:dyDescent="0.25">
      <c r="A623" s="12" t="s">
        <v>9</v>
      </c>
      <c r="B623" s="3" t="s">
        <v>24362</v>
      </c>
      <c r="C623" s="3" t="s">
        <v>683</v>
      </c>
      <c r="D623" s="3" t="s">
        <v>684</v>
      </c>
      <c r="E623" s="4" t="s">
        <v>1</v>
      </c>
      <c r="F623" s="8" t="s">
        <v>16607</v>
      </c>
      <c r="G623" s="12" t="s">
        <v>9</v>
      </c>
    </row>
    <row r="624" spans="1:7" x14ac:dyDescent="0.25">
      <c r="A624" s="12" t="s">
        <v>9</v>
      </c>
      <c r="B624" s="3" t="s">
        <v>24362</v>
      </c>
      <c r="C624" s="3" t="s">
        <v>685</v>
      </c>
      <c r="D624" s="3" t="s">
        <v>686</v>
      </c>
      <c r="E624" s="4" t="s">
        <v>1</v>
      </c>
      <c r="F624" s="8" t="s">
        <v>16608</v>
      </c>
      <c r="G624" s="12" t="s">
        <v>9</v>
      </c>
    </row>
    <row r="625" spans="1:7" x14ac:dyDescent="0.25">
      <c r="A625" s="12" t="s">
        <v>9</v>
      </c>
      <c r="B625" s="3" t="s">
        <v>24362</v>
      </c>
      <c r="C625" s="3" t="s">
        <v>687</v>
      </c>
      <c r="D625" s="3" t="s">
        <v>688</v>
      </c>
      <c r="E625" s="4" t="s">
        <v>1</v>
      </c>
      <c r="F625" s="8" t="s">
        <v>16609</v>
      </c>
      <c r="G625" s="12" t="s">
        <v>9</v>
      </c>
    </row>
    <row r="626" spans="1:7" x14ac:dyDescent="0.25">
      <c r="A626" s="12" t="s">
        <v>9</v>
      </c>
      <c r="B626" s="3" t="s">
        <v>24362</v>
      </c>
      <c r="C626" s="3" t="s">
        <v>689</v>
      </c>
      <c r="D626" s="3" t="s">
        <v>690</v>
      </c>
      <c r="E626" s="4" t="s">
        <v>1</v>
      </c>
      <c r="F626" s="8" t="s">
        <v>16610</v>
      </c>
      <c r="G626" s="12" t="s">
        <v>9</v>
      </c>
    </row>
    <row r="627" spans="1:7" x14ac:dyDescent="0.25">
      <c r="A627" s="12" t="s">
        <v>9</v>
      </c>
      <c r="B627" s="3" t="s">
        <v>24362</v>
      </c>
      <c r="C627" s="3" t="s">
        <v>691</v>
      </c>
      <c r="D627" s="3" t="s">
        <v>692</v>
      </c>
      <c r="E627" s="4" t="s">
        <v>1</v>
      </c>
      <c r="F627" s="8" t="s">
        <v>16611</v>
      </c>
      <c r="G627" s="12" t="s">
        <v>9</v>
      </c>
    </row>
    <row r="628" spans="1:7" x14ac:dyDescent="0.25">
      <c r="A628" s="12" t="s">
        <v>9</v>
      </c>
      <c r="B628" s="3" t="s">
        <v>24362</v>
      </c>
      <c r="C628" s="3" t="s">
        <v>693</v>
      </c>
      <c r="D628" s="3" t="s">
        <v>694</v>
      </c>
      <c r="E628" s="4" t="s">
        <v>1</v>
      </c>
      <c r="F628" s="8" t="s">
        <v>16612</v>
      </c>
      <c r="G628" s="12" t="s">
        <v>9</v>
      </c>
    </row>
    <row r="629" spans="1:7" x14ac:dyDescent="0.25">
      <c r="A629" s="12" t="s">
        <v>9</v>
      </c>
      <c r="B629" s="3" t="s">
        <v>24362</v>
      </c>
      <c r="C629" s="3" t="s">
        <v>695</v>
      </c>
      <c r="D629" s="3" t="s">
        <v>696</v>
      </c>
      <c r="E629" s="4" t="s">
        <v>1</v>
      </c>
      <c r="F629" s="8" t="s">
        <v>16613</v>
      </c>
      <c r="G629" s="12" t="s">
        <v>9</v>
      </c>
    </row>
    <row r="630" spans="1:7" x14ac:dyDescent="0.25">
      <c r="A630" s="12" t="s">
        <v>9</v>
      </c>
      <c r="B630" s="3" t="s">
        <v>24362</v>
      </c>
      <c r="C630" s="3" t="s">
        <v>697</v>
      </c>
      <c r="D630" s="3" t="s">
        <v>698</v>
      </c>
      <c r="E630" s="4" t="s">
        <v>1</v>
      </c>
      <c r="F630" s="8" t="s">
        <v>16614</v>
      </c>
      <c r="G630" s="12" t="s">
        <v>9</v>
      </c>
    </row>
    <row r="631" spans="1:7" x14ac:dyDescent="0.25">
      <c r="A631" s="12" t="s">
        <v>9</v>
      </c>
      <c r="B631" s="3" t="s">
        <v>24362</v>
      </c>
      <c r="C631" s="3" t="s">
        <v>699</v>
      </c>
      <c r="D631" s="3" t="s">
        <v>700</v>
      </c>
      <c r="E631" s="4" t="s">
        <v>1</v>
      </c>
      <c r="F631" s="8" t="s">
        <v>16615</v>
      </c>
      <c r="G631" s="12" t="s">
        <v>9</v>
      </c>
    </row>
    <row r="632" spans="1:7" x14ac:dyDescent="0.25">
      <c r="A632" s="12" t="s">
        <v>9</v>
      </c>
      <c r="B632" s="3" t="s">
        <v>24362</v>
      </c>
      <c r="C632" s="3" t="s">
        <v>701</v>
      </c>
      <c r="D632" s="3" t="s">
        <v>702</v>
      </c>
      <c r="E632" s="4" t="s">
        <v>1</v>
      </c>
      <c r="F632" s="8" t="s">
        <v>16616</v>
      </c>
      <c r="G632" s="12" t="s">
        <v>9</v>
      </c>
    </row>
    <row r="633" spans="1:7" x14ac:dyDescent="0.25">
      <c r="A633" s="12" t="s">
        <v>9</v>
      </c>
      <c r="B633" s="3" t="s">
        <v>24362</v>
      </c>
      <c r="C633" s="3" t="s">
        <v>703</v>
      </c>
      <c r="D633" s="3" t="s">
        <v>704</v>
      </c>
      <c r="E633" s="4" t="s">
        <v>1</v>
      </c>
      <c r="F633" s="8" t="s">
        <v>16617</v>
      </c>
      <c r="G633" s="12" t="s">
        <v>9</v>
      </c>
    </row>
    <row r="634" spans="1:7" x14ac:dyDescent="0.25">
      <c r="A634" s="12" t="s">
        <v>9</v>
      </c>
      <c r="B634" s="3" t="s">
        <v>24362</v>
      </c>
      <c r="C634" s="3" t="s">
        <v>705</v>
      </c>
      <c r="D634" s="3" t="s">
        <v>706</v>
      </c>
      <c r="E634" s="4" t="s">
        <v>1</v>
      </c>
      <c r="F634" s="8" t="s">
        <v>16618</v>
      </c>
      <c r="G634" s="12" t="s">
        <v>9</v>
      </c>
    </row>
    <row r="635" spans="1:7" x14ac:dyDescent="0.25">
      <c r="A635" s="12" t="s">
        <v>9</v>
      </c>
      <c r="B635" s="3" t="s">
        <v>24362</v>
      </c>
      <c r="C635" s="3" t="s">
        <v>707</v>
      </c>
      <c r="D635" s="3" t="s">
        <v>708</v>
      </c>
      <c r="E635" s="4" t="s">
        <v>1</v>
      </c>
      <c r="F635" s="8" t="s">
        <v>16619</v>
      </c>
      <c r="G635" s="12" t="s">
        <v>9</v>
      </c>
    </row>
    <row r="636" spans="1:7" x14ac:dyDescent="0.25">
      <c r="A636" s="12" t="s">
        <v>9</v>
      </c>
      <c r="B636" s="3" t="s">
        <v>24362</v>
      </c>
      <c r="C636" s="3" t="s">
        <v>709</v>
      </c>
      <c r="D636" s="3" t="s">
        <v>710</v>
      </c>
      <c r="E636" s="4" t="s">
        <v>1</v>
      </c>
      <c r="F636" s="8" t="s">
        <v>16620</v>
      </c>
      <c r="G636" s="12" t="s">
        <v>9</v>
      </c>
    </row>
    <row r="637" spans="1:7" x14ac:dyDescent="0.25">
      <c r="A637" s="12" t="s">
        <v>9</v>
      </c>
      <c r="B637" s="3" t="s">
        <v>24362</v>
      </c>
      <c r="C637" s="3" t="s">
        <v>711</v>
      </c>
      <c r="D637" s="3" t="s">
        <v>712</v>
      </c>
      <c r="E637" s="4" t="s">
        <v>1</v>
      </c>
      <c r="F637" s="8" t="s">
        <v>16621</v>
      </c>
      <c r="G637" s="12" t="s">
        <v>9</v>
      </c>
    </row>
    <row r="638" spans="1:7" x14ac:dyDescent="0.25">
      <c r="A638" s="12" t="s">
        <v>9</v>
      </c>
      <c r="B638" s="3" t="s">
        <v>24362</v>
      </c>
      <c r="C638" s="3" t="s">
        <v>713</v>
      </c>
      <c r="D638" s="3" t="s">
        <v>714</v>
      </c>
      <c r="E638" s="4" t="s">
        <v>1</v>
      </c>
      <c r="F638" s="8" t="s">
        <v>16622</v>
      </c>
      <c r="G638" s="12" t="s">
        <v>9</v>
      </c>
    </row>
    <row r="639" spans="1:7" x14ac:dyDescent="0.25">
      <c r="A639" s="12" t="s">
        <v>9</v>
      </c>
      <c r="B639" s="3" t="s">
        <v>24362</v>
      </c>
      <c r="C639" s="3" t="s">
        <v>715</v>
      </c>
      <c r="D639" s="3" t="s">
        <v>716</v>
      </c>
      <c r="E639" s="4" t="s">
        <v>1</v>
      </c>
      <c r="F639" s="8" t="s">
        <v>16623</v>
      </c>
      <c r="G639" s="12" t="s">
        <v>9</v>
      </c>
    </row>
    <row r="640" spans="1:7" x14ac:dyDescent="0.25">
      <c r="A640" s="12" t="s">
        <v>9</v>
      </c>
      <c r="B640" s="3" t="s">
        <v>24362</v>
      </c>
      <c r="C640" s="3" t="s">
        <v>717</v>
      </c>
      <c r="D640" s="3" t="s">
        <v>718</v>
      </c>
      <c r="E640" s="4" t="s">
        <v>1</v>
      </c>
      <c r="F640" s="8" t="s">
        <v>16624</v>
      </c>
      <c r="G640" s="12" t="s">
        <v>9</v>
      </c>
    </row>
    <row r="641" spans="1:7" x14ac:dyDescent="0.25">
      <c r="A641" s="12" t="s">
        <v>9</v>
      </c>
      <c r="B641" s="3" t="s">
        <v>24362</v>
      </c>
      <c r="C641" s="3" t="s">
        <v>719</v>
      </c>
      <c r="D641" s="3" t="s">
        <v>720</v>
      </c>
      <c r="E641" s="4" t="s">
        <v>1</v>
      </c>
      <c r="F641" s="8" t="s">
        <v>16625</v>
      </c>
      <c r="G641" s="12" t="s">
        <v>9</v>
      </c>
    </row>
    <row r="642" spans="1:7" x14ac:dyDescent="0.25">
      <c r="A642" s="12" t="s">
        <v>9</v>
      </c>
      <c r="B642" s="3" t="s">
        <v>24362</v>
      </c>
      <c r="C642" s="3" t="s">
        <v>721</v>
      </c>
      <c r="D642" s="3" t="s">
        <v>722</v>
      </c>
      <c r="E642" s="4" t="s">
        <v>1</v>
      </c>
      <c r="F642" s="8" t="s">
        <v>16626</v>
      </c>
      <c r="G642" s="12" t="s">
        <v>9</v>
      </c>
    </row>
    <row r="643" spans="1:7" x14ac:dyDescent="0.25">
      <c r="A643" s="12" t="s">
        <v>9</v>
      </c>
      <c r="B643" s="3" t="s">
        <v>24362</v>
      </c>
      <c r="C643" s="3" t="s">
        <v>723</v>
      </c>
      <c r="D643" s="3" t="s">
        <v>724</v>
      </c>
      <c r="E643" s="4" t="s">
        <v>1</v>
      </c>
      <c r="F643" s="8" t="s">
        <v>16627</v>
      </c>
      <c r="G643" s="12" t="s">
        <v>9</v>
      </c>
    </row>
    <row r="644" spans="1:7" x14ac:dyDescent="0.25">
      <c r="A644" s="12" t="s">
        <v>9</v>
      </c>
      <c r="B644" s="3" t="s">
        <v>24362</v>
      </c>
      <c r="C644" s="3" t="s">
        <v>725</v>
      </c>
      <c r="D644" s="3" t="s">
        <v>726</v>
      </c>
      <c r="E644" s="4" t="s">
        <v>1</v>
      </c>
      <c r="F644" s="8" t="s">
        <v>16628</v>
      </c>
      <c r="G644" s="12" t="s">
        <v>9</v>
      </c>
    </row>
    <row r="645" spans="1:7" x14ac:dyDescent="0.25">
      <c r="A645" s="12" t="s">
        <v>9</v>
      </c>
      <c r="B645" s="3" t="s">
        <v>24362</v>
      </c>
      <c r="C645" s="3" t="s">
        <v>727</v>
      </c>
      <c r="D645" s="3" t="s">
        <v>728</v>
      </c>
      <c r="E645" s="4" t="s">
        <v>1</v>
      </c>
      <c r="F645" s="8" t="s">
        <v>16629</v>
      </c>
      <c r="G645" s="12" t="s">
        <v>9</v>
      </c>
    </row>
    <row r="646" spans="1:7" x14ac:dyDescent="0.25">
      <c r="A646" s="12" t="s">
        <v>9</v>
      </c>
      <c r="B646" s="3" t="s">
        <v>24362</v>
      </c>
      <c r="C646" s="3" t="s">
        <v>729</v>
      </c>
      <c r="D646" s="3" t="s">
        <v>730</v>
      </c>
      <c r="E646" s="4" t="s">
        <v>1</v>
      </c>
      <c r="F646" s="8" t="s">
        <v>16630</v>
      </c>
      <c r="G646" s="12" t="s">
        <v>9</v>
      </c>
    </row>
    <row r="647" spans="1:7" x14ac:dyDescent="0.25">
      <c r="A647" s="12" t="s">
        <v>9</v>
      </c>
      <c r="B647" s="3" t="s">
        <v>24362</v>
      </c>
      <c r="C647" s="3" t="s">
        <v>731</v>
      </c>
      <c r="D647" s="3" t="s">
        <v>732</v>
      </c>
      <c r="E647" s="4" t="s">
        <v>1</v>
      </c>
      <c r="F647" s="8" t="s">
        <v>16631</v>
      </c>
      <c r="G647" s="12" t="s">
        <v>9</v>
      </c>
    </row>
    <row r="648" spans="1:7" x14ac:dyDescent="0.25">
      <c r="A648" s="12" t="s">
        <v>9</v>
      </c>
      <c r="B648" s="3" t="s">
        <v>24362</v>
      </c>
      <c r="C648" s="3" t="s">
        <v>733</v>
      </c>
      <c r="D648" s="3" t="s">
        <v>734</v>
      </c>
      <c r="E648" s="4" t="s">
        <v>1</v>
      </c>
      <c r="F648" s="8" t="s">
        <v>16632</v>
      </c>
      <c r="G648" s="12" t="s">
        <v>9</v>
      </c>
    </row>
    <row r="649" spans="1:7" x14ac:dyDescent="0.25">
      <c r="A649" s="12" t="s">
        <v>9</v>
      </c>
      <c r="B649" s="3" t="s">
        <v>24362</v>
      </c>
      <c r="C649" s="3" t="s">
        <v>735</v>
      </c>
      <c r="D649" s="3" t="s">
        <v>684</v>
      </c>
      <c r="E649" s="4" t="s">
        <v>1</v>
      </c>
      <c r="F649" s="8" t="s">
        <v>16633</v>
      </c>
      <c r="G649" s="12" t="s">
        <v>9</v>
      </c>
    </row>
    <row r="650" spans="1:7" x14ac:dyDescent="0.25">
      <c r="A650" s="12" t="s">
        <v>9</v>
      </c>
      <c r="B650" s="3" t="s">
        <v>24362</v>
      </c>
      <c r="C650" s="3" t="s">
        <v>736</v>
      </c>
      <c r="D650" s="3" t="s">
        <v>737</v>
      </c>
      <c r="E650" s="4" t="s">
        <v>1</v>
      </c>
      <c r="F650" s="8" t="s">
        <v>16634</v>
      </c>
      <c r="G650" s="12" t="s">
        <v>9</v>
      </c>
    </row>
    <row r="651" spans="1:7" x14ac:dyDescent="0.25">
      <c r="A651" s="12" t="s">
        <v>9</v>
      </c>
      <c r="B651" s="3" t="s">
        <v>24362</v>
      </c>
      <c r="C651" s="3" t="s">
        <v>738</v>
      </c>
      <c r="D651" s="3" t="s">
        <v>739</v>
      </c>
      <c r="E651" s="4" t="s">
        <v>1</v>
      </c>
      <c r="F651" s="8" t="s">
        <v>16635</v>
      </c>
      <c r="G651" s="12" t="s">
        <v>9</v>
      </c>
    </row>
    <row r="652" spans="1:7" x14ac:dyDescent="0.25">
      <c r="A652" s="12" t="s">
        <v>9</v>
      </c>
      <c r="B652" s="3" t="s">
        <v>24362</v>
      </c>
      <c r="C652" s="3" t="s">
        <v>740</v>
      </c>
      <c r="D652" s="3" t="s">
        <v>741</v>
      </c>
      <c r="E652" s="4" t="s">
        <v>1</v>
      </c>
      <c r="F652" s="8" t="s">
        <v>16636</v>
      </c>
      <c r="G652" s="12" t="s">
        <v>9</v>
      </c>
    </row>
    <row r="653" spans="1:7" x14ac:dyDescent="0.25">
      <c r="A653" s="12" t="s">
        <v>9</v>
      </c>
      <c r="B653" s="3" t="s">
        <v>24362</v>
      </c>
      <c r="C653" s="3" t="s">
        <v>742</v>
      </c>
      <c r="D653" s="3" t="s">
        <v>743</v>
      </c>
      <c r="E653" s="4" t="s">
        <v>1</v>
      </c>
      <c r="F653" s="8" t="s">
        <v>16637</v>
      </c>
      <c r="G653" s="12" t="s">
        <v>9</v>
      </c>
    </row>
    <row r="654" spans="1:7" x14ac:dyDescent="0.25">
      <c r="A654" s="12" t="s">
        <v>9</v>
      </c>
      <c r="B654" s="3" t="s">
        <v>24362</v>
      </c>
      <c r="C654" s="3" t="s">
        <v>744</v>
      </c>
      <c r="D654" s="3" t="s">
        <v>745</v>
      </c>
      <c r="E654" s="4" t="s">
        <v>1</v>
      </c>
      <c r="F654" s="8" t="s">
        <v>16638</v>
      </c>
      <c r="G654" s="12" t="s">
        <v>9</v>
      </c>
    </row>
    <row r="655" spans="1:7" x14ac:dyDescent="0.25">
      <c r="A655" s="12" t="s">
        <v>9</v>
      </c>
      <c r="B655" s="3" t="s">
        <v>24362</v>
      </c>
      <c r="C655" s="3" t="s">
        <v>746</v>
      </c>
      <c r="D655" s="3" t="s">
        <v>747</v>
      </c>
      <c r="E655" s="4" t="s">
        <v>1</v>
      </c>
      <c r="F655" s="8" t="s">
        <v>16639</v>
      </c>
      <c r="G655" s="12" t="s">
        <v>9</v>
      </c>
    </row>
    <row r="656" spans="1:7" x14ac:dyDescent="0.25">
      <c r="A656" s="12" t="s">
        <v>9</v>
      </c>
      <c r="B656" s="3" t="s">
        <v>24362</v>
      </c>
      <c r="C656" s="3" t="s">
        <v>748</v>
      </c>
      <c r="D656" s="3" t="s">
        <v>749</v>
      </c>
      <c r="E656" s="4" t="s">
        <v>1</v>
      </c>
      <c r="F656" s="8" t="s">
        <v>16640</v>
      </c>
      <c r="G656" s="12" t="s">
        <v>9</v>
      </c>
    </row>
    <row r="657" spans="1:7" x14ac:dyDescent="0.25">
      <c r="A657" s="12" t="s">
        <v>9</v>
      </c>
      <c r="B657" s="3" t="s">
        <v>24362</v>
      </c>
      <c r="C657" s="3" t="s">
        <v>750</v>
      </c>
      <c r="D657" s="3" t="s">
        <v>751</v>
      </c>
      <c r="E657" s="4" t="s">
        <v>1</v>
      </c>
      <c r="F657" s="8" t="s">
        <v>16641</v>
      </c>
      <c r="G657" s="12" t="s">
        <v>9</v>
      </c>
    </row>
    <row r="658" spans="1:7" x14ac:dyDescent="0.25">
      <c r="A658" s="12" t="s">
        <v>9</v>
      </c>
      <c r="B658" s="3" t="s">
        <v>24362</v>
      </c>
      <c r="C658" s="3" t="s">
        <v>752</v>
      </c>
      <c r="D658" s="3" t="s">
        <v>753</v>
      </c>
      <c r="E658" s="4" t="s">
        <v>1</v>
      </c>
      <c r="F658" s="8" t="s">
        <v>16642</v>
      </c>
      <c r="G658" s="12" t="s">
        <v>9</v>
      </c>
    </row>
    <row r="659" spans="1:7" x14ac:dyDescent="0.25">
      <c r="A659" s="12" t="s">
        <v>9</v>
      </c>
      <c r="B659" s="3" t="s">
        <v>24362</v>
      </c>
      <c r="C659" s="3" t="s">
        <v>754</v>
      </c>
      <c r="D659" s="3" t="s">
        <v>755</v>
      </c>
      <c r="E659" s="4" t="s">
        <v>1</v>
      </c>
      <c r="F659" s="8" t="s">
        <v>16643</v>
      </c>
      <c r="G659" s="12" t="s">
        <v>9</v>
      </c>
    </row>
    <row r="660" spans="1:7" x14ac:dyDescent="0.25">
      <c r="A660" s="12" t="s">
        <v>9</v>
      </c>
      <c r="B660" s="3" t="s">
        <v>24362</v>
      </c>
      <c r="C660" s="3" t="s">
        <v>756</v>
      </c>
      <c r="D660" s="3" t="s">
        <v>757</v>
      </c>
      <c r="E660" s="4" t="s">
        <v>1</v>
      </c>
      <c r="F660" s="8" t="s">
        <v>16644</v>
      </c>
      <c r="G660" s="12" t="s">
        <v>9</v>
      </c>
    </row>
    <row r="661" spans="1:7" x14ac:dyDescent="0.25">
      <c r="A661" s="12" t="s">
        <v>9</v>
      </c>
      <c r="B661" s="3" t="s">
        <v>24362</v>
      </c>
      <c r="C661" s="3" t="s">
        <v>758</v>
      </c>
      <c r="D661" s="3" t="s">
        <v>759</v>
      </c>
      <c r="E661" s="4" t="s">
        <v>1</v>
      </c>
      <c r="F661" s="8" t="s">
        <v>16645</v>
      </c>
      <c r="G661" s="12" t="s">
        <v>9</v>
      </c>
    </row>
    <row r="662" spans="1:7" x14ac:dyDescent="0.25">
      <c r="A662" s="12" t="s">
        <v>9</v>
      </c>
      <c r="B662" s="3" t="s">
        <v>24362</v>
      </c>
      <c r="C662" s="3" t="s">
        <v>760</v>
      </c>
      <c r="D662" s="3" t="s">
        <v>761</v>
      </c>
      <c r="E662" s="4" t="s">
        <v>1</v>
      </c>
      <c r="F662" s="8" t="s">
        <v>16646</v>
      </c>
      <c r="G662" s="12" t="s">
        <v>9</v>
      </c>
    </row>
    <row r="663" spans="1:7" x14ac:dyDescent="0.25">
      <c r="A663" s="12" t="s">
        <v>9</v>
      </c>
      <c r="B663" s="3" t="s">
        <v>24362</v>
      </c>
      <c r="C663" s="3" t="s">
        <v>762</v>
      </c>
      <c r="D663" s="3" t="s">
        <v>763</v>
      </c>
      <c r="E663" s="4" t="s">
        <v>1</v>
      </c>
      <c r="F663" s="8" t="s">
        <v>16647</v>
      </c>
      <c r="G663" s="12" t="s">
        <v>9</v>
      </c>
    </row>
    <row r="664" spans="1:7" x14ac:dyDescent="0.25">
      <c r="A664" s="12" t="s">
        <v>9</v>
      </c>
      <c r="B664" s="3" t="s">
        <v>24362</v>
      </c>
      <c r="C664" s="3" t="s">
        <v>764</v>
      </c>
      <c r="D664" s="3" t="s">
        <v>765</v>
      </c>
      <c r="E664" s="4" t="s">
        <v>1</v>
      </c>
      <c r="F664" s="8" t="s">
        <v>16648</v>
      </c>
      <c r="G664" s="12" t="s">
        <v>9</v>
      </c>
    </row>
    <row r="665" spans="1:7" x14ac:dyDescent="0.25">
      <c r="A665" s="12" t="s">
        <v>9</v>
      </c>
      <c r="B665" s="3" t="s">
        <v>24362</v>
      </c>
      <c r="C665" s="3" t="s">
        <v>766</v>
      </c>
      <c r="D665" s="3" t="s">
        <v>767</v>
      </c>
      <c r="E665" s="4" t="s">
        <v>1</v>
      </c>
      <c r="F665" s="8" t="s">
        <v>16649</v>
      </c>
      <c r="G665" s="12" t="s">
        <v>9</v>
      </c>
    </row>
    <row r="666" spans="1:7" x14ac:dyDescent="0.25">
      <c r="A666" s="12" t="s">
        <v>9</v>
      </c>
      <c r="B666" s="3" t="s">
        <v>24362</v>
      </c>
      <c r="C666" s="3" t="s">
        <v>768</v>
      </c>
      <c r="D666" s="3" t="s">
        <v>769</v>
      </c>
      <c r="E666" s="4" t="s">
        <v>1</v>
      </c>
      <c r="F666" s="8" t="s">
        <v>16650</v>
      </c>
      <c r="G666" s="12" t="s">
        <v>9</v>
      </c>
    </row>
    <row r="667" spans="1:7" x14ac:dyDescent="0.25">
      <c r="A667" s="12" t="s">
        <v>9</v>
      </c>
      <c r="B667" s="3" t="s">
        <v>24362</v>
      </c>
      <c r="C667" s="3" t="s">
        <v>770</v>
      </c>
      <c r="D667" s="3" t="s">
        <v>771</v>
      </c>
      <c r="E667" s="4" t="s">
        <v>1</v>
      </c>
      <c r="F667" s="8" t="s">
        <v>16651</v>
      </c>
      <c r="G667" s="12" t="s">
        <v>9</v>
      </c>
    </row>
    <row r="668" spans="1:7" x14ac:dyDescent="0.25">
      <c r="A668" s="12" t="s">
        <v>9</v>
      </c>
      <c r="B668" s="3" t="s">
        <v>24362</v>
      </c>
      <c r="C668" s="3" t="s">
        <v>772</v>
      </c>
      <c r="D668" s="3" t="s">
        <v>773</v>
      </c>
      <c r="E668" s="4" t="s">
        <v>1</v>
      </c>
      <c r="F668" s="8" t="s">
        <v>16652</v>
      </c>
      <c r="G668" s="12" t="s">
        <v>9</v>
      </c>
    </row>
    <row r="669" spans="1:7" x14ac:dyDescent="0.25">
      <c r="A669" s="12" t="s">
        <v>9</v>
      </c>
      <c r="B669" s="3" t="s">
        <v>24362</v>
      </c>
      <c r="C669" s="3" t="s">
        <v>792</v>
      </c>
      <c r="D669" s="3" t="s">
        <v>793</v>
      </c>
      <c r="E669" s="4" t="s">
        <v>1</v>
      </c>
      <c r="F669" s="8" t="s">
        <v>16662</v>
      </c>
      <c r="G669" s="12" t="s">
        <v>9</v>
      </c>
    </row>
    <row r="670" spans="1:7" x14ac:dyDescent="0.25">
      <c r="A670" s="12" t="s">
        <v>9</v>
      </c>
      <c r="B670" s="3" t="s">
        <v>24362</v>
      </c>
      <c r="C670" s="3" t="s">
        <v>794</v>
      </c>
      <c r="D670" s="3" t="s">
        <v>795</v>
      </c>
      <c r="E670" s="4" t="s">
        <v>1</v>
      </c>
      <c r="F670" s="8" t="s">
        <v>16663</v>
      </c>
      <c r="G670" s="12" t="s">
        <v>9</v>
      </c>
    </row>
    <row r="671" spans="1:7" x14ac:dyDescent="0.25">
      <c r="A671" s="12" t="s">
        <v>9</v>
      </c>
      <c r="B671" s="3" t="s">
        <v>24362</v>
      </c>
      <c r="C671" s="3" t="s">
        <v>796</v>
      </c>
      <c r="D671" s="3" t="s">
        <v>797</v>
      </c>
      <c r="E671" s="4" t="s">
        <v>1</v>
      </c>
      <c r="F671" s="8" t="s">
        <v>16664</v>
      </c>
      <c r="G671" s="12" t="s">
        <v>9</v>
      </c>
    </row>
    <row r="672" spans="1:7" x14ac:dyDescent="0.25">
      <c r="A672" s="12" t="s">
        <v>9</v>
      </c>
      <c r="B672" s="3" t="s">
        <v>24362</v>
      </c>
      <c r="C672" s="3" t="s">
        <v>798</v>
      </c>
      <c r="D672" s="3" t="s">
        <v>799</v>
      </c>
      <c r="E672" s="4" t="s">
        <v>1</v>
      </c>
      <c r="F672" s="8" t="s">
        <v>16665</v>
      </c>
      <c r="G672" s="12" t="s">
        <v>9</v>
      </c>
    </row>
    <row r="673" spans="1:8" x14ac:dyDescent="0.25">
      <c r="A673" s="12" t="s">
        <v>9</v>
      </c>
      <c r="B673" s="3" t="s">
        <v>24362</v>
      </c>
      <c r="C673" s="3" t="s">
        <v>1079</v>
      </c>
      <c r="D673" s="3" t="s">
        <v>1080</v>
      </c>
      <c r="E673" s="4" t="s">
        <v>1</v>
      </c>
      <c r="F673" s="8" t="s">
        <v>16812</v>
      </c>
      <c r="G673" s="12" t="s">
        <v>9</v>
      </c>
    </row>
    <row r="674" spans="1:8" x14ac:dyDescent="0.25">
      <c r="A674" s="12" t="s">
        <v>9</v>
      </c>
      <c r="B674" s="3" t="s">
        <v>24362</v>
      </c>
      <c r="C674" s="3" t="s">
        <v>1081</v>
      </c>
      <c r="D674" s="3" t="s">
        <v>1082</v>
      </c>
      <c r="E674" s="4" t="s">
        <v>1</v>
      </c>
      <c r="F674" s="8" t="s">
        <v>16813</v>
      </c>
      <c r="G674" s="12" t="s">
        <v>9</v>
      </c>
    </row>
    <row r="675" spans="1:8" x14ac:dyDescent="0.25">
      <c r="A675" s="12" t="s">
        <v>9</v>
      </c>
      <c r="B675" s="3" t="s">
        <v>24362</v>
      </c>
      <c r="C675" s="3" t="s">
        <v>1083</v>
      </c>
      <c r="D675" s="3" t="s">
        <v>1084</v>
      </c>
      <c r="E675" s="4" t="s">
        <v>1</v>
      </c>
      <c r="F675" s="8" t="s">
        <v>16814</v>
      </c>
      <c r="G675" s="12" t="s">
        <v>9</v>
      </c>
    </row>
    <row r="676" spans="1:8" x14ac:dyDescent="0.25">
      <c r="A676" s="41" t="s">
        <v>9</v>
      </c>
      <c r="B676" s="3" t="s">
        <v>24362</v>
      </c>
      <c r="C676" s="53" t="s">
        <v>26474</v>
      </c>
      <c r="D676" s="53" t="s">
        <v>26475</v>
      </c>
      <c r="E676" s="54"/>
      <c r="F676" s="53" t="s">
        <v>26476</v>
      </c>
      <c r="G676" s="56" t="s">
        <v>9</v>
      </c>
      <c r="H676" s="55">
        <v>45469</v>
      </c>
    </row>
    <row r="677" spans="1:8" x14ac:dyDescent="0.25">
      <c r="A677" s="41" t="s">
        <v>9</v>
      </c>
      <c r="B677" s="3" t="s">
        <v>24362</v>
      </c>
      <c r="C677" s="53" t="s">
        <v>26477</v>
      </c>
      <c r="D677" s="53" t="s">
        <v>26478</v>
      </c>
      <c r="E677" s="54"/>
      <c r="F677" s="53" t="s">
        <v>26479</v>
      </c>
      <c r="G677" s="56" t="s">
        <v>9</v>
      </c>
      <c r="H677" s="55">
        <v>45469</v>
      </c>
    </row>
    <row r="678" spans="1:8" x14ac:dyDescent="0.25">
      <c r="A678" s="12" t="s">
        <v>9</v>
      </c>
      <c r="B678" s="3" t="s">
        <v>24362</v>
      </c>
      <c r="C678" s="44" t="s">
        <v>24499</v>
      </c>
      <c r="D678" s="43" t="s">
        <v>24500</v>
      </c>
      <c r="E678" s="4"/>
      <c r="F678" s="3" t="s">
        <v>25666</v>
      </c>
      <c r="G678" s="12" t="s">
        <v>9</v>
      </c>
    </row>
    <row r="679" spans="1:8" x14ac:dyDescent="0.25">
      <c r="A679" s="12" t="s">
        <v>9</v>
      </c>
      <c r="B679" s="3" t="s">
        <v>24362</v>
      </c>
      <c r="C679" s="3" t="s">
        <v>832</v>
      </c>
      <c r="D679" s="3" t="s">
        <v>833</v>
      </c>
      <c r="E679" s="4" t="s">
        <v>1</v>
      </c>
      <c r="F679" s="8" t="s">
        <v>16682</v>
      </c>
      <c r="G679" s="12" t="s">
        <v>9</v>
      </c>
    </row>
    <row r="680" spans="1:8" x14ac:dyDescent="0.25">
      <c r="A680" s="12" t="s">
        <v>9</v>
      </c>
      <c r="B680" s="3" t="s">
        <v>24362</v>
      </c>
      <c r="C680" s="3" t="s">
        <v>834</v>
      </c>
      <c r="D680" s="3" t="s">
        <v>835</v>
      </c>
      <c r="E680" s="4" t="s">
        <v>1</v>
      </c>
      <c r="F680" s="8" t="s">
        <v>16683</v>
      </c>
      <c r="G680" s="12" t="s">
        <v>9</v>
      </c>
    </row>
    <row r="681" spans="1:8" x14ac:dyDescent="0.25">
      <c r="A681" s="12" t="s">
        <v>9</v>
      </c>
      <c r="B681" s="3" t="s">
        <v>24362</v>
      </c>
      <c r="C681" s="3" t="s">
        <v>844</v>
      </c>
      <c r="D681" s="3" t="s">
        <v>845</v>
      </c>
      <c r="E681" s="4" t="s">
        <v>1</v>
      </c>
      <c r="F681" s="8" t="s">
        <v>16688</v>
      </c>
      <c r="G681" s="12" t="s">
        <v>9</v>
      </c>
    </row>
    <row r="682" spans="1:8" x14ac:dyDescent="0.25">
      <c r="A682" s="12" t="s">
        <v>9</v>
      </c>
      <c r="B682" s="3" t="s">
        <v>24362</v>
      </c>
      <c r="C682" s="3" t="s">
        <v>846</v>
      </c>
      <c r="D682" s="3" t="s">
        <v>847</v>
      </c>
      <c r="E682" s="4" t="s">
        <v>1</v>
      </c>
      <c r="F682" s="8" t="s">
        <v>16689</v>
      </c>
      <c r="G682" s="12" t="s">
        <v>9</v>
      </c>
    </row>
    <row r="683" spans="1:8" x14ac:dyDescent="0.25">
      <c r="A683" s="12" t="s">
        <v>9</v>
      </c>
      <c r="B683" s="3" t="s">
        <v>24362</v>
      </c>
      <c r="C683" s="3" t="s">
        <v>848</v>
      </c>
      <c r="D683" s="3" t="s">
        <v>849</v>
      </c>
      <c r="E683" s="4" t="s">
        <v>1</v>
      </c>
      <c r="F683" s="8" t="s">
        <v>16690</v>
      </c>
      <c r="G683" s="12" t="s">
        <v>9</v>
      </c>
    </row>
    <row r="684" spans="1:8" x14ac:dyDescent="0.25">
      <c r="A684" s="12" t="s">
        <v>9</v>
      </c>
      <c r="B684" s="3" t="s">
        <v>24362</v>
      </c>
      <c r="C684" s="3" t="s">
        <v>836</v>
      </c>
      <c r="D684" s="3" t="s">
        <v>837</v>
      </c>
      <c r="E684" s="4" t="s">
        <v>1</v>
      </c>
      <c r="F684" s="8" t="s">
        <v>16684</v>
      </c>
      <c r="G684" s="12" t="s">
        <v>9</v>
      </c>
    </row>
    <row r="685" spans="1:8" x14ac:dyDescent="0.25">
      <c r="A685" s="12" t="s">
        <v>9</v>
      </c>
      <c r="B685" s="3" t="s">
        <v>24362</v>
      </c>
      <c r="C685" s="3" t="s">
        <v>838</v>
      </c>
      <c r="D685" s="3" t="s">
        <v>839</v>
      </c>
      <c r="E685" s="4" t="s">
        <v>1</v>
      </c>
      <c r="F685" s="8" t="s">
        <v>16685</v>
      </c>
      <c r="G685" s="12" t="s">
        <v>9</v>
      </c>
    </row>
    <row r="686" spans="1:8" x14ac:dyDescent="0.25">
      <c r="A686" s="12" t="s">
        <v>9</v>
      </c>
      <c r="B686" s="3" t="s">
        <v>24362</v>
      </c>
      <c r="C686" s="3" t="s">
        <v>840</v>
      </c>
      <c r="D686" s="3" t="s">
        <v>841</v>
      </c>
      <c r="E686" s="4" t="s">
        <v>1</v>
      </c>
      <c r="F686" s="8" t="s">
        <v>16686</v>
      </c>
      <c r="G686" s="12" t="s">
        <v>9</v>
      </c>
    </row>
    <row r="687" spans="1:8" x14ac:dyDescent="0.25">
      <c r="A687" s="12" t="s">
        <v>9</v>
      </c>
      <c r="B687" s="3" t="s">
        <v>24362</v>
      </c>
      <c r="C687" s="3" t="s">
        <v>842</v>
      </c>
      <c r="D687" s="3" t="s">
        <v>843</v>
      </c>
      <c r="E687" s="4" t="s">
        <v>1</v>
      </c>
      <c r="F687" s="8" t="s">
        <v>16687</v>
      </c>
      <c r="G687" s="12" t="s">
        <v>9</v>
      </c>
    </row>
    <row r="688" spans="1:8" x14ac:dyDescent="0.25">
      <c r="A688" s="12" t="s">
        <v>9</v>
      </c>
      <c r="B688" s="3" t="s">
        <v>24362</v>
      </c>
      <c r="C688" s="44" t="s">
        <v>24501</v>
      </c>
      <c r="D688" s="43" t="s">
        <v>24502</v>
      </c>
      <c r="E688" s="4"/>
      <c r="F688" s="8" t="s">
        <v>25757</v>
      </c>
      <c r="G688" s="12" t="s">
        <v>9</v>
      </c>
    </row>
    <row r="689" spans="1:7" x14ac:dyDescent="0.25">
      <c r="A689" s="12" t="s">
        <v>9</v>
      </c>
      <c r="B689" s="3" t="s">
        <v>24362</v>
      </c>
      <c r="C689" s="44" t="s">
        <v>24503</v>
      </c>
      <c r="D689" s="43" t="s">
        <v>7473</v>
      </c>
      <c r="E689" s="4"/>
      <c r="F689" s="8" t="s">
        <v>25758</v>
      </c>
      <c r="G689" s="12" t="s">
        <v>9</v>
      </c>
    </row>
    <row r="690" spans="1:7" x14ac:dyDescent="0.25">
      <c r="A690" s="12" t="s">
        <v>9</v>
      </c>
      <c r="B690" s="3" t="s">
        <v>24362</v>
      </c>
      <c r="C690" s="44" t="s">
        <v>24504</v>
      </c>
      <c r="D690" s="43" t="s">
        <v>24505</v>
      </c>
      <c r="E690" s="4"/>
      <c r="F690" s="8" t="s">
        <v>25759</v>
      </c>
      <c r="G690" s="12" t="s">
        <v>9</v>
      </c>
    </row>
    <row r="691" spans="1:7" x14ac:dyDescent="0.25">
      <c r="A691" s="12" t="s">
        <v>9</v>
      </c>
      <c r="B691" s="3" t="s">
        <v>24362</v>
      </c>
      <c r="C691" s="44" t="s">
        <v>24506</v>
      </c>
      <c r="D691" s="43" t="s">
        <v>24507</v>
      </c>
      <c r="E691" s="4"/>
      <c r="F691" s="49" t="s">
        <v>25760</v>
      </c>
      <c r="G691" s="12" t="s">
        <v>9</v>
      </c>
    </row>
    <row r="692" spans="1:7" x14ac:dyDescent="0.25">
      <c r="A692" s="12" t="s">
        <v>9</v>
      </c>
      <c r="B692" s="3" t="s">
        <v>24362</v>
      </c>
      <c r="C692" s="44" t="s">
        <v>24508</v>
      </c>
      <c r="D692" s="43" t="s">
        <v>24509</v>
      </c>
      <c r="E692" s="4"/>
      <c r="F692" s="49" t="s">
        <v>25761</v>
      </c>
      <c r="G692" s="12" t="s">
        <v>9</v>
      </c>
    </row>
    <row r="693" spans="1:7" x14ac:dyDescent="0.25">
      <c r="A693" s="12" t="s">
        <v>9</v>
      </c>
      <c r="B693" s="3" t="s">
        <v>24362</v>
      </c>
      <c r="C693" s="44" t="s">
        <v>24510</v>
      </c>
      <c r="D693" s="43" t="s">
        <v>24511</v>
      </c>
      <c r="E693" s="4"/>
      <c r="F693" s="49" t="s">
        <v>25762</v>
      </c>
      <c r="G693" s="12" t="s">
        <v>9</v>
      </c>
    </row>
    <row r="694" spans="1:7" x14ac:dyDescent="0.25">
      <c r="A694" s="12" t="s">
        <v>9</v>
      </c>
      <c r="B694" s="3" t="s">
        <v>24362</v>
      </c>
      <c r="C694" s="44" t="s">
        <v>24512</v>
      </c>
      <c r="D694" s="43" t="s">
        <v>24513</v>
      </c>
      <c r="E694" s="4"/>
      <c r="F694" s="49" t="s">
        <v>25763</v>
      </c>
      <c r="G694" s="12" t="s">
        <v>9</v>
      </c>
    </row>
    <row r="695" spans="1:7" x14ac:dyDescent="0.25">
      <c r="A695" s="12" t="s">
        <v>9</v>
      </c>
      <c r="B695" s="3" t="s">
        <v>24362</v>
      </c>
      <c r="C695" s="44" t="s">
        <v>24514</v>
      </c>
      <c r="D695" s="43" t="s">
        <v>24515</v>
      </c>
      <c r="E695" s="4"/>
      <c r="F695" s="49" t="s">
        <v>25764</v>
      </c>
      <c r="G695" s="12" t="s">
        <v>9</v>
      </c>
    </row>
    <row r="696" spans="1:7" x14ac:dyDescent="0.25">
      <c r="A696" s="12" t="s">
        <v>9</v>
      </c>
      <c r="B696" s="3" t="s">
        <v>24362</v>
      </c>
      <c r="C696" s="44" t="s">
        <v>24516</v>
      </c>
      <c r="D696" s="43" t="s">
        <v>24517</v>
      </c>
      <c r="E696" s="4"/>
      <c r="F696" s="49" t="s">
        <v>25765</v>
      </c>
      <c r="G696" s="12" t="s">
        <v>9</v>
      </c>
    </row>
    <row r="697" spans="1:7" x14ac:dyDescent="0.25">
      <c r="A697" s="12" t="s">
        <v>9</v>
      </c>
      <c r="B697" s="3" t="s">
        <v>24362</v>
      </c>
      <c r="C697" s="44" t="s">
        <v>24518</v>
      </c>
      <c r="D697" s="43" t="s">
        <v>24519</v>
      </c>
      <c r="E697" s="4"/>
      <c r="F697" s="49" t="s">
        <v>25766</v>
      </c>
      <c r="G697" s="12" t="s">
        <v>9</v>
      </c>
    </row>
    <row r="698" spans="1:7" x14ac:dyDescent="0.25">
      <c r="A698" s="12" t="s">
        <v>9</v>
      </c>
      <c r="B698" s="3" t="s">
        <v>24362</v>
      </c>
      <c r="C698" s="44" t="s">
        <v>24520</v>
      </c>
      <c r="D698" s="43" t="s">
        <v>24521</v>
      </c>
      <c r="E698" s="4"/>
      <c r="F698" s="49" t="s">
        <v>25767</v>
      </c>
      <c r="G698" s="12" t="s">
        <v>9</v>
      </c>
    </row>
    <row r="699" spans="1:7" x14ac:dyDescent="0.25">
      <c r="A699" s="12" t="s">
        <v>9</v>
      </c>
      <c r="B699" s="3" t="s">
        <v>24362</v>
      </c>
      <c r="C699" s="44" t="s">
        <v>24522</v>
      </c>
      <c r="D699" s="43" t="s">
        <v>24523</v>
      </c>
      <c r="E699" s="4"/>
      <c r="F699" s="49" t="s">
        <v>25768</v>
      </c>
      <c r="G699" s="12" t="s">
        <v>9</v>
      </c>
    </row>
    <row r="700" spans="1:7" x14ac:dyDescent="0.25">
      <c r="A700" s="12" t="s">
        <v>9</v>
      </c>
      <c r="B700" s="3" t="s">
        <v>24362</v>
      </c>
      <c r="C700" s="44" t="s">
        <v>24524</v>
      </c>
      <c r="D700" s="43" t="s">
        <v>24525</v>
      </c>
      <c r="E700" s="4"/>
      <c r="F700" s="49" t="s">
        <v>25769</v>
      </c>
      <c r="G700" s="12" t="s">
        <v>9</v>
      </c>
    </row>
    <row r="701" spans="1:7" x14ac:dyDescent="0.25">
      <c r="A701" s="12" t="s">
        <v>9</v>
      </c>
      <c r="B701" s="3" t="s">
        <v>24362</v>
      </c>
      <c r="C701" s="44" t="s">
        <v>24526</v>
      </c>
      <c r="D701" s="43" t="s">
        <v>24527</v>
      </c>
      <c r="E701" s="4"/>
      <c r="F701" s="49" t="s">
        <v>25770</v>
      </c>
      <c r="G701" s="12" t="s">
        <v>9</v>
      </c>
    </row>
    <row r="702" spans="1:7" x14ac:dyDescent="0.25">
      <c r="A702" s="12" t="s">
        <v>9</v>
      </c>
      <c r="B702" s="3" t="s">
        <v>24362</v>
      </c>
      <c r="C702" s="44" t="s">
        <v>24528</v>
      </c>
      <c r="D702" s="43" t="s">
        <v>24529</v>
      </c>
      <c r="E702" s="4"/>
      <c r="F702" s="49" t="s">
        <v>25771</v>
      </c>
      <c r="G702" s="12" t="s">
        <v>9</v>
      </c>
    </row>
    <row r="703" spans="1:7" x14ac:dyDescent="0.25">
      <c r="A703" s="12" t="s">
        <v>9</v>
      </c>
      <c r="B703" s="3" t="s">
        <v>24362</v>
      </c>
      <c r="C703" s="44" t="s">
        <v>24530</v>
      </c>
      <c r="D703" s="43" t="s">
        <v>24531</v>
      </c>
      <c r="E703" s="4"/>
      <c r="F703" s="49" t="s">
        <v>25772</v>
      </c>
      <c r="G703" s="12" t="s">
        <v>9</v>
      </c>
    </row>
    <row r="704" spans="1:7" x14ac:dyDescent="0.25">
      <c r="A704" s="12" t="s">
        <v>9</v>
      </c>
      <c r="B704" s="3" t="s">
        <v>24362</v>
      </c>
      <c r="C704" s="3" t="s">
        <v>569</v>
      </c>
      <c r="D704" s="3" t="s">
        <v>570</v>
      </c>
      <c r="E704" s="4" t="s">
        <v>1</v>
      </c>
      <c r="F704" s="8" t="s">
        <v>16550</v>
      </c>
      <c r="G704" s="12" t="s">
        <v>9</v>
      </c>
    </row>
    <row r="705" spans="1:8" x14ac:dyDescent="0.25">
      <c r="A705" s="12" t="s">
        <v>9</v>
      </c>
      <c r="B705" s="3" t="s">
        <v>24362</v>
      </c>
      <c r="C705" s="3" t="s">
        <v>571</v>
      </c>
      <c r="D705" s="3" t="s">
        <v>572</v>
      </c>
      <c r="E705" s="4" t="s">
        <v>1</v>
      </c>
      <c r="F705" s="8" t="s">
        <v>16551</v>
      </c>
      <c r="G705" s="12" t="s">
        <v>9</v>
      </c>
    </row>
    <row r="706" spans="1:8" x14ac:dyDescent="0.25">
      <c r="A706" s="12" t="s">
        <v>9</v>
      </c>
      <c r="B706" s="3" t="s">
        <v>24362</v>
      </c>
      <c r="C706" s="3" t="s">
        <v>573</v>
      </c>
      <c r="D706" s="3" t="s">
        <v>574</v>
      </c>
      <c r="E706" s="4" t="s">
        <v>1</v>
      </c>
      <c r="F706" s="8" t="s">
        <v>16552</v>
      </c>
      <c r="G706" s="12" t="s">
        <v>9</v>
      </c>
    </row>
    <row r="707" spans="1:8" x14ac:dyDescent="0.25">
      <c r="A707" s="12" t="s">
        <v>9</v>
      </c>
      <c r="B707" s="3" t="s">
        <v>24362</v>
      </c>
      <c r="C707" s="3" t="s">
        <v>575</v>
      </c>
      <c r="D707" s="3" t="s">
        <v>576</v>
      </c>
      <c r="E707" s="4" t="s">
        <v>0</v>
      </c>
      <c r="F707" s="8" t="s">
        <v>16553</v>
      </c>
      <c r="G707" s="12" t="s">
        <v>9</v>
      </c>
    </row>
    <row r="708" spans="1:8" x14ac:dyDescent="0.25">
      <c r="A708" s="12" t="s">
        <v>9</v>
      </c>
      <c r="B708" s="3" t="s">
        <v>24362</v>
      </c>
      <c r="C708" s="3" t="s">
        <v>581</v>
      </c>
      <c r="D708" s="3" t="s">
        <v>582</v>
      </c>
      <c r="E708" s="4" t="s">
        <v>1</v>
      </c>
      <c r="F708" s="8" t="s">
        <v>16556</v>
      </c>
      <c r="G708" s="12" t="s">
        <v>9</v>
      </c>
    </row>
    <row r="709" spans="1:8" x14ac:dyDescent="0.25">
      <c r="A709" s="12" t="s">
        <v>9</v>
      </c>
      <c r="B709" s="3" t="s">
        <v>24362</v>
      </c>
      <c r="C709" s="3" t="s">
        <v>583</v>
      </c>
      <c r="D709" s="3" t="s">
        <v>584</v>
      </c>
      <c r="E709" s="4" t="s">
        <v>0</v>
      </c>
      <c r="F709" s="8" t="s">
        <v>16557</v>
      </c>
      <c r="G709" s="12" t="s">
        <v>9</v>
      </c>
    </row>
    <row r="710" spans="1:8" x14ac:dyDescent="0.25">
      <c r="A710" s="12" t="s">
        <v>9</v>
      </c>
      <c r="B710" s="3" t="s">
        <v>24362</v>
      </c>
      <c r="C710" s="3" t="s">
        <v>577</v>
      </c>
      <c r="D710" s="3" t="s">
        <v>578</v>
      </c>
      <c r="E710" s="4" t="s">
        <v>1</v>
      </c>
      <c r="F710" s="8" t="s">
        <v>16554</v>
      </c>
      <c r="G710" s="12" t="s">
        <v>9</v>
      </c>
    </row>
    <row r="711" spans="1:8" x14ac:dyDescent="0.25">
      <c r="A711" s="12" t="s">
        <v>9</v>
      </c>
      <c r="B711" s="3" t="s">
        <v>24362</v>
      </c>
      <c r="C711" s="44" t="s">
        <v>24532</v>
      </c>
      <c r="D711" s="43" t="s">
        <v>24533</v>
      </c>
      <c r="E711" s="4"/>
      <c r="F711" s="49" t="s">
        <v>25773</v>
      </c>
      <c r="G711" s="12" t="s">
        <v>9</v>
      </c>
    </row>
    <row r="712" spans="1:8" x14ac:dyDescent="0.25">
      <c r="A712" s="12" t="s">
        <v>9</v>
      </c>
      <c r="B712" s="3" t="s">
        <v>24362</v>
      </c>
      <c r="C712" s="3" t="s">
        <v>579</v>
      </c>
      <c r="D712" s="3" t="s">
        <v>580</v>
      </c>
      <c r="E712" s="4" t="s">
        <v>1</v>
      </c>
      <c r="F712" s="8" t="s">
        <v>16555</v>
      </c>
      <c r="G712" s="12" t="s">
        <v>9</v>
      </c>
    </row>
    <row r="713" spans="1:8" x14ac:dyDescent="0.25">
      <c r="A713" s="41" t="s">
        <v>9</v>
      </c>
      <c r="B713" s="3" t="s">
        <v>24362</v>
      </c>
      <c r="C713" s="53" t="s">
        <v>26480</v>
      </c>
      <c r="D713" s="53" t="s">
        <v>26481</v>
      </c>
      <c r="E713" s="54"/>
      <c r="F713" s="53" t="s">
        <v>26482</v>
      </c>
      <c r="G713" s="56" t="s">
        <v>9</v>
      </c>
      <c r="H713" s="55">
        <v>45469</v>
      </c>
    </row>
    <row r="714" spans="1:8" x14ac:dyDescent="0.25">
      <c r="A714" s="12" t="s">
        <v>9</v>
      </c>
      <c r="B714" s="3" t="s">
        <v>24362</v>
      </c>
      <c r="C714" s="3" t="s">
        <v>790</v>
      </c>
      <c r="D714" s="3" t="s">
        <v>791</v>
      </c>
      <c r="E714" s="4" t="s">
        <v>1</v>
      </c>
      <c r="F714" s="8" t="s">
        <v>16661</v>
      </c>
      <c r="G714" s="12" t="s">
        <v>9</v>
      </c>
    </row>
    <row r="715" spans="1:8" x14ac:dyDescent="0.25">
      <c r="A715" s="12" t="s">
        <v>9</v>
      </c>
      <c r="B715" s="3" t="s">
        <v>24362</v>
      </c>
      <c r="C715" s="44" t="s">
        <v>24534</v>
      </c>
      <c r="D715" s="43" t="s">
        <v>24535</v>
      </c>
      <c r="E715" s="4"/>
      <c r="F715" s="49" t="s">
        <v>25774</v>
      </c>
      <c r="G715" s="12" t="s">
        <v>9</v>
      </c>
    </row>
    <row r="716" spans="1:8" x14ac:dyDescent="0.25">
      <c r="A716" s="12" t="s">
        <v>9</v>
      </c>
      <c r="B716" s="3" t="s">
        <v>24362</v>
      </c>
      <c r="C716" s="44" t="s">
        <v>24536</v>
      </c>
      <c r="D716" s="43" t="s">
        <v>24537</v>
      </c>
      <c r="E716" s="4"/>
      <c r="F716" s="49" t="s">
        <v>25775</v>
      </c>
      <c r="G716" s="12" t="s">
        <v>9</v>
      </c>
    </row>
    <row r="717" spans="1:8" x14ac:dyDescent="0.25">
      <c r="A717" s="12" t="s">
        <v>9</v>
      </c>
      <c r="B717" s="3" t="s">
        <v>24362</v>
      </c>
      <c r="C717" s="44" t="s">
        <v>24538</v>
      </c>
      <c r="D717" s="43" t="s">
        <v>24539</v>
      </c>
      <c r="E717" s="4"/>
      <c r="F717" s="49" t="s">
        <v>25776</v>
      </c>
      <c r="G717" s="12" t="s">
        <v>9</v>
      </c>
    </row>
    <row r="718" spans="1:8" x14ac:dyDescent="0.25">
      <c r="A718" s="12" t="s">
        <v>9</v>
      </c>
      <c r="B718" s="3" t="s">
        <v>24362</v>
      </c>
      <c r="C718" s="44" t="s">
        <v>24540</v>
      </c>
      <c r="D718" s="43" t="s">
        <v>24541</v>
      </c>
      <c r="E718" s="4"/>
      <c r="F718" s="49" t="s">
        <v>25777</v>
      </c>
      <c r="G718" s="12" t="s">
        <v>9</v>
      </c>
    </row>
    <row r="719" spans="1:8" x14ac:dyDescent="0.25">
      <c r="A719" s="12" t="s">
        <v>9</v>
      </c>
      <c r="B719" s="3" t="s">
        <v>24362</v>
      </c>
      <c r="C719" s="44" t="s">
        <v>24542</v>
      </c>
      <c r="D719" s="43" t="s">
        <v>24543</v>
      </c>
      <c r="E719" s="4"/>
      <c r="F719" s="49" t="s">
        <v>25778</v>
      </c>
      <c r="G719" s="12" t="s">
        <v>9</v>
      </c>
    </row>
    <row r="720" spans="1:8" x14ac:dyDescent="0.25">
      <c r="A720" s="12" t="s">
        <v>9</v>
      </c>
      <c r="B720" s="3" t="s">
        <v>24362</v>
      </c>
      <c r="C720" s="44" t="s">
        <v>24544</v>
      </c>
      <c r="D720" s="43" t="s">
        <v>24545</v>
      </c>
      <c r="E720" s="4"/>
      <c r="F720" s="49" t="s">
        <v>25779</v>
      </c>
      <c r="G720" s="12" t="s">
        <v>9</v>
      </c>
    </row>
    <row r="721" spans="1:7" x14ac:dyDescent="0.25">
      <c r="A721" s="12" t="s">
        <v>9</v>
      </c>
      <c r="B721" s="3" t="s">
        <v>24362</v>
      </c>
      <c r="C721" s="44" t="s">
        <v>24546</v>
      </c>
      <c r="D721" s="43" t="s">
        <v>24547</v>
      </c>
      <c r="E721" s="4"/>
      <c r="F721" s="49" t="s">
        <v>25780</v>
      </c>
      <c r="G721" s="12" t="s">
        <v>9</v>
      </c>
    </row>
    <row r="722" spans="1:7" x14ac:dyDescent="0.25">
      <c r="A722" s="12" t="s">
        <v>9</v>
      </c>
      <c r="B722" s="3" t="s">
        <v>24362</v>
      </c>
      <c r="C722" s="44" t="s">
        <v>24548</v>
      </c>
      <c r="D722" s="43" t="s">
        <v>24549</v>
      </c>
      <c r="E722" s="4"/>
      <c r="F722" s="49" t="s">
        <v>25781</v>
      </c>
      <c r="G722" s="12" t="s">
        <v>9</v>
      </c>
    </row>
    <row r="723" spans="1:7" x14ac:dyDescent="0.25">
      <c r="A723" s="12" t="s">
        <v>9</v>
      </c>
      <c r="B723" s="3" t="s">
        <v>24362</v>
      </c>
      <c r="C723" s="44" t="s">
        <v>24550</v>
      </c>
      <c r="D723" s="43" t="s">
        <v>24551</v>
      </c>
      <c r="E723" s="4"/>
      <c r="F723" s="49" t="s">
        <v>25782</v>
      </c>
      <c r="G723" s="12" t="s">
        <v>9</v>
      </c>
    </row>
    <row r="724" spans="1:7" x14ac:dyDescent="0.25">
      <c r="A724" s="12" t="s">
        <v>9</v>
      </c>
      <c r="B724" s="3" t="s">
        <v>24362</v>
      </c>
      <c r="C724" s="44" t="s">
        <v>24552</v>
      </c>
      <c r="D724" s="43" t="s">
        <v>24553</v>
      </c>
      <c r="E724" s="4"/>
      <c r="F724" s="49" t="s">
        <v>25783</v>
      </c>
      <c r="G724" s="12" t="s">
        <v>9</v>
      </c>
    </row>
    <row r="725" spans="1:7" x14ac:dyDescent="0.25">
      <c r="A725" s="12" t="s">
        <v>9</v>
      </c>
      <c r="B725" s="3" t="s">
        <v>24362</v>
      </c>
      <c r="C725" s="44" t="s">
        <v>24554</v>
      </c>
      <c r="D725" s="43" t="s">
        <v>24555</v>
      </c>
      <c r="E725" s="4"/>
      <c r="F725" s="49" t="s">
        <v>25784</v>
      </c>
      <c r="G725" s="12" t="s">
        <v>9</v>
      </c>
    </row>
    <row r="726" spans="1:7" x14ac:dyDescent="0.25">
      <c r="A726" s="12" t="s">
        <v>9</v>
      </c>
      <c r="B726" s="3" t="s">
        <v>24362</v>
      </c>
      <c r="C726" s="44" t="s">
        <v>24556</v>
      </c>
      <c r="D726" s="43" t="s">
        <v>24557</v>
      </c>
      <c r="E726" s="4"/>
      <c r="F726" s="49" t="s">
        <v>25785</v>
      </c>
      <c r="G726" s="12" t="s">
        <v>9</v>
      </c>
    </row>
    <row r="727" spans="1:7" x14ac:dyDescent="0.25">
      <c r="A727" s="12" t="s">
        <v>9</v>
      </c>
      <c r="B727" s="3" t="s">
        <v>24362</v>
      </c>
      <c r="C727" s="44" t="s">
        <v>24558</v>
      </c>
      <c r="D727" s="43" t="s">
        <v>24559</v>
      </c>
      <c r="E727" s="4"/>
      <c r="F727" s="49" t="s">
        <v>25786</v>
      </c>
      <c r="G727" s="12" t="s">
        <v>9</v>
      </c>
    </row>
    <row r="728" spans="1:7" x14ac:dyDescent="0.25">
      <c r="A728" s="12" t="s">
        <v>9</v>
      </c>
      <c r="B728" s="3" t="s">
        <v>24362</v>
      </c>
      <c r="C728" s="44" t="s">
        <v>24560</v>
      </c>
      <c r="D728" s="43" t="s">
        <v>24561</v>
      </c>
      <c r="E728" s="4"/>
      <c r="F728" s="49" t="s">
        <v>25787</v>
      </c>
      <c r="G728" s="12" t="s">
        <v>9</v>
      </c>
    </row>
    <row r="729" spans="1:7" x14ac:dyDescent="0.25">
      <c r="A729" s="12" t="s">
        <v>9</v>
      </c>
      <c r="B729" s="3" t="s">
        <v>24362</v>
      </c>
      <c r="C729" s="44" t="s">
        <v>24562</v>
      </c>
      <c r="D729" s="43" t="s">
        <v>24563</v>
      </c>
      <c r="E729" s="4"/>
      <c r="F729" s="49" t="s">
        <v>25788</v>
      </c>
      <c r="G729" s="12" t="s">
        <v>9</v>
      </c>
    </row>
    <row r="730" spans="1:7" x14ac:dyDescent="0.25">
      <c r="A730" s="12" t="s">
        <v>9</v>
      </c>
      <c r="B730" s="3" t="s">
        <v>24362</v>
      </c>
      <c r="C730" s="44" t="s">
        <v>24564</v>
      </c>
      <c r="D730" s="43" t="s">
        <v>24565</v>
      </c>
      <c r="E730" s="4"/>
      <c r="F730" s="49" t="s">
        <v>25789</v>
      </c>
      <c r="G730" s="12" t="s">
        <v>9</v>
      </c>
    </row>
    <row r="731" spans="1:7" x14ac:dyDescent="0.25">
      <c r="A731" s="12" t="s">
        <v>9</v>
      </c>
      <c r="B731" s="3" t="s">
        <v>24362</v>
      </c>
      <c r="C731" s="44" t="s">
        <v>24566</v>
      </c>
      <c r="D731" s="43" t="s">
        <v>24567</v>
      </c>
      <c r="E731" s="4"/>
      <c r="F731" s="49" t="s">
        <v>25790</v>
      </c>
      <c r="G731" s="12" t="s">
        <v>9</v>
      </c>
    </row>
    <row r="732" spans="1:7" x14ac:dyDescent="0.25">
      <c r="A732" s="12" t="s">
        <v>9</v>
      </c>
      <c r="B732" s="3" t="s">
        <v>24362</v>
      </c>
      <c r="C732" s="3" t="s">
        <v>851</v>
      </c>
      <c r="D732" s="3" t="s">
        <v>852</v>
      </c>
      <c r="E732" s="4" t="s">
        <v>1</v>
      </c>
      <c r="F732" s="8" t="s">
        <v>16691</v>
      </c>
      <c r="G732" s="12" t="s">
        <v>9</v>
      </c>
    </row>
    <row r="733" spans="1:7" x14ac:dyDescent="0.25">
      <c r="A733" s="12" t="s">
        <v>9</v>
      </c>
      <c r="B733" s="3" t="s">
        <v>24362</v>
      </c>
      <c r="C733" s="3" t="s">
        <v>853</v>
      </c>
      <c r="D733" s="3" t="s">
        <v>854</v>
      </c>
      <c r="E733" s="4" t="s">
        <v>0</v>
      </c>
      <c r="F733" s="8" t="s">
        <v>16692</v>
      </c>
      <c r="G733" s="12" t="s">
        <v>9</v>
      </c>
    </row>
    <row r="734" spans="1:7" x14ac:dyDescent="0.25">
      <c r="A734" s="12" t="s">
        <v>9</v>
      </c>
      <c r="B734" s="3" t="s">
        <v>24362</v>
      </c>
      <c r="C734" s="3" t="s">
        <v>855</v>
      </c>
      <c r="D734" s="3" t="s">
        <v>856</v>
      </c>
      <c r="E734" s="4" t="s">
        <v>1</v>
      </c>
      <c r="F734" s="8" t="s">
        <v>16693</v>
      </c>
      <c r="G734" s="12" t="s">
        <v>9</v>
      </c>
    </row>
    <row r="735" spans="1:7" x14ac:dyDescent="0.25">
      <c r="A735" s="12" t="s">
        <v>9</v>
      </c>
      <c r="B735" s="3" t="s">
        <v>24362</v>
      </c>
      <c r="C735" s="3" t="s">
        <v>857</v>
      </c>
      <c r="D735" s="3" t="s">
        <v>858</v>
      </c>
      <c r="E735" s="4" t="s">
        <v>1</v>
      </c>
      <c r="F735" s="8" t="s">
        <v>16694</v>
      </c>
      <c r="G735" s="12" t="s">
        <v>9</v>
      </c>
    </row>
    <row r="736" spans="1:7" x14ac:dyDescent="0.25">
      <c r="A736" s="12" t="s">
        <v>9</v>
      </c>
      <c r="B736" s="3" t="s">
        <v>24362</v>
      </c>
      <c r="C736" s="3" t="s">
        <v>859</v>
      </c>
      <c r="D736" s="3" t="s">
        <v>860</v>
      </c>
      <c r="E736" s="4" t="s">
        <v>0</v>
      </c>
      <c r="F736" s="8" t="s">
        <v>16695</v>
      </c>
      <c r="G736" s="12" t="s">
        <v>9</v>
      </c>
    </row>
    <row r="737" spans="1:7" x14ac:dyDescent="0.25">
      <c r="A737" s="12" t="s">
        <v>9</v>
      </c>
      <c r="B737" s="3" t="s">
        <v>24362</v>
      </c>
      <c r="C737" s="3" t="s">
        <v>861</v>
      </c>
      <c r="D737" s="3" t="s">
        <v>862</v>
      </c>
      <c r="E737" s="4" t="s">
        <v>1</v>
      </c>
      <c r="F737" s="8" t="s">
        <v>16696</v>
      </c>
      <c r="G737" s="12" t="s">
        <v>9</v>
      </c>
    </row>
    <row r="738" spans="1:7" x14ac:dyDescent="0.25">
      <c r="A738" s="12" t="s">
        <v>9</v>
      </c>
      <c r="B738" s="3" t="s">
        <v>24362</v>
      </c>
      <c r="C738" s="3" t="s">
        <v>863</v>
      </c>
      <c r="D738" s="3" t="s">
        <v>864</v>
      </c>
      <c r="E738" s="4" t="s">
        <v>1</v>
      </c>
      <c r="F738" s="8" t="s">
        <v>16697</v>
      </c>
      <c r="G738" s="12" t="s">
        <v>9</v>
      </c>
    </row>
    <row r="739" spans="1:7" x14ac:dyDescent="0.25">
      <c r="A739" s="12" t="s">
        <v>9</v>
      </c>
      <c r="B739" s="3" t="s">
        <v>24362</v>
      </c>
      <c r="C739" s="3" t="s">
        <v>865</v>
      </c>
      <c r="D739" s="3" t="s">
        <v>866</v>
      </c>
      <c r="E739" s="4" t="s">
        <v>1</v>
      </c>
      <c r="F739" s="8" t="s">
        <v>16698</v>
      </c>
      <c r="G739" s="12" t="s">
        <v>9</v>
      </c>
    </row>
    <row r="740" spans="1:7" x14ac:dyDescent="0.25">
      <c r="A740" s="12" t="s">
        <v>9</v>
      </c>
      <c r="B740" s="3" t="s">
        <v>24362</v>
      </c>
      <c r="C740" s="3" t="s">
        <v>585</v>
      </c>
      <c r="D740" s="3" t="s">
        <v>586</v>
      </c>
      <c r="E740" s="4" t="s">
        <v>1</v>
      </c>
      <c r="F740" s="8" t="s">
        <v>16558</v>
      </c>
      <c r="G740" s="12" t="s">
        <v>9</v>
      </c>
    </row>
    <row r="741" spans="1:7" x14ac:dyDescent="0.25">
      <c r="A741" s="12" t="s">
        <v>9</v>
      </c>
      <c r="B741" s="3" t="s">
        <v>24362</v>
      </c>
      <c r="C741" s="3" t="s">
        <v>567</v>
      </c>
      <c r="D741" s="3" t="s">
        <v>568</v>
      </c>
      <c r="E741" s="4" t="s">
        <v>1</v>
      </c>
      <c r="F741" s="8" t="s">
        <v>16549</v>
      </c>
      <c r="G741" s="12" t="s">
        <v>9</v>
      </c>
    </row>
    <row r="742" spans="1:7" x14ac:dyDescent="0.25">
      <c r="A742" s="12" t="s">
        <v>9</v>
      </c>
      <c r="B742" s="3" t="s">
        <v>24362</v>
      </c>
      <c r="C742" s="44" t="s">
        <v>24568</v>
      </c>
      <c r="D742" s="43" t="s">
        <v>24569</v>
      </c>
      <c r="E742" s="4"/>
      <c r="F742" s="49" t="s">
        <v>25791</v>
      </c>
      <c r="G742" s="12" t="s">
        <v>9</v>
      </c>
    </row>
    <row r="743" spans="1:7" x14ac:dyDescent="0.25">
      <c r="A743" s="12" t="s">
        <v>9</v>
      </c>
      <c r="B743" s="3" t="s">
        <v>24362</v>
      </c>
      <c r="C743" s="3" t="s">
        <v>561</v>
      </c>
      <c r="D743" s="3" t="s">
        <v>562</v>
      </c>
      <c r="E743" s="4" t="s">
        <v>1</v>
      </c>
      <c r="F743" s="8" t="s">
        <v>16546</v>
      </c>
      <c r="G743" s="12" t="s">
        <v>9</v>
      </c>
    </row>
    <row r="744" spans="1:7" x14ac:dyDescent="0.25">
      <c r="A744" s="12" t="s">
        <v>9</v>
      </c>
      <c r="B744" s="3" t="s">
        <v>24362</v>
      </c>
      <c r="C744" s="3" t="s">
        <v>563</v>
      </c>
      <c r="D744" s="3" t="s">
        <v>564</v>
      </c>
      <c r="E744" s="4" t="s">
        <v>1</v>
      </c>
      <c r="F744" s="8" t="s">
        <v>16547</v>
      </c>
      <c r="G744" s="12" t="s">
        <v>9</v>
      </c>
    </row>
    <row r="745" spans="1:7" x14ac:dyDescent="0.25">
      <c r="A745" s="12" t="s">
        <v>9</v>
      </c>
      <c r="B745" s="3" t="s">
        <v>24362</v>
      </c>
      <c r="C745" s="3" t="s">
        <v>591</v>
      </c>
      <c r="D745" s="3" t="s">
        <v>592</v>
      </c>
      <c r="E745" s="4" t="s">
        <v>1</v>
      </c>
      <c r="F745" s="8" t="s">
        <v>16561</v>
      </c>
      <c r="G745" s="12" t="s">
        <v>9</v>
      </c>
    </row>
    <row r="746" spans="1:7" x14ac:dyDescent="0.25">
      <c r="A746" s="12" t="s">
        <v>9</v>
      </c>
      <c r="B746" s="3" t="s">
        <v>24362</v>
      </c>
      <c r="C746" s="3" t="s">
        <v>593</v>
      </c>
      <c r="D746" s="3" t="s">
        <v>594</v>
      </c>
      <c r="E746" s="4" t="s">
        <v>1</v>
      </c>
      <c r="F746" s="8" t="s">
        <v>16562</v>
      </c>
      <c r="G746" s="12" t="s">
        <v>9</v>
      </c>
    </row>
    <row r="747" spans="1:7" x14ac:dyDescent="0.25">
      <c r="A747" s="12" t="s">
        <v>9</v>
      </c>
      <c r="B747" s="3" t="s">
        <v>24362</v>
      </c>
      <c r="C747" s="3" t="s">
        <v>595</v>
      </c>
      <c r="D747" s="3" t="s">
        <v>596</v>
      </c>
      <c r="E747" s="4" t="s">
        <v>1</v>
      </c>
      <c r="F747" s="8" t="s">
        <v>16563</v>
      </c>
      <c r="G747" s="12" t="s">
        <v>9</v>
      </c>
    </row>
    <row r="748" spans="1:7" x14ac:dyDescent="0.25">
      <c r="A748" s="12" t="s">
        <v>9</v>
      </c>
      <c r="B748" s="3" t="s">
        <v>24362</v>
      </c>
      <c r="C748" s="3" t="s">
        <v>597</v>
      </c>
      <c r="D748" s="3" t="s">
        <v>598</v>
      </c>
      <c r="E748" s="4" t="s">
        <v>1</v>
      </c>
      <c r="F748" s="8" t="s">
        <v>16564</v>
      </c>
      <c r="G748" s="12" t="s">
        <v>9</v>
      </c>
    </row>
    <row r="749" spans="1:7" x14ac:dyDescent="0.25">
      <c r="A749" s="12" t="s">
        <v>9</v>
      </c>
      <c r="B749" s="3" t="s">
        <v>24362</v>
      </c>
      <c r="C749" s="3" t="s">
        <v>599</v>
      </c>
      <c r="D749" s="3" t="s">
        <v>600</v>
      </c>
      <c r="E749" s="4" t="s">
        <v>1</v>
      </c>
      <c r="F749" s="8" t="s">
        <v>16565</v>
      </c>
      <c r="G749" s="12" t="s">
        <v>9</v>
      </c>
    </row>
    <row r="750" spans="1:7" x14ac:dyDescent="0.25">
      <c r="A750" s="12" t="s">
        <v>9</v>
      </c>
      <c r="B750" s="3" t="s">
        <v>24362</v>
      </c>
      <c r="C750" s="3" t="s">
        <v>601</v>
      </c>
      <c r="D750" s="3" t="s">
        <v>602</v>
      </c>
      <c r="E750" s="4" t="s">
        <v>1</v>
      </c>
      <c r="F750" s="8" t="s">
        <v>16566</v>
      </c>
      <c r="G750" s="12" t="s">
        <v>9</v>
      </c>
    </row>
    <row r="751" spans="1:7" x14ac:dyDescent="0.25">
      <c r="A751" s="12" t="s">
        <v>9</v>
      </c>
      <c r="B751" s="3" t="s">
        <v>24362</v>
      </c>
      <c r="C751" s="3" t="s">
        <v>603</v>
      </c>
      <c r="D751" s="3" t="s">
        <v>604</v>
      </c>
      <c r="E751" s="4" t="s">
        <v>1</v>
      </c>
      <c r="F751" s="8" t="s">
        <v>16567</v>
      </c>
      <c r="G751" s="12" t="s">
        <v>9</v>
      </c>
    </row>
    <row r="752" spans="1:7" x14ac:dyDescent="0.25">
      <c r="A752" s="12" t="s">
        <v>9</v>
      </c>
      <c r="B752" s="3" t="s">
        <v>24362</v>
      </c>
      <c r="C752" s="3" t="s">
        <v>605</v>
      </c>
      <c r="D752" s="3" t="s">
        <v>606</v>
      </c>
      <c r="E752" s="4" t="s">
        <v>1</v>
      </c>
      <c r="F752" s="8" t="s">
        <v>16568</v>
      </c>
      <c r="G752" s="12" t="s">
        <v>9</v>
      </c>
    </row>
    <row r="753" spans="1:7" x14ac:dyDescent="0.25">
      <c r="A753" s="12" t="s">
        <v>9</v>
      </c>
      <c r="B753" s="3" t="s">
        <v>24362</v>
      </c>
      <c r="C753" s="3" t="s">
        <v>607</v>
      </c>
      <c r="D753" s="3" t="s">
        <v>608</v>
      </c>
      <c r="E753" s="4" t="s">
        <v>1</v>
      </c>
      <c r="F753" s="8" t="s">
        <v>16569</v>
      </c>
      <c r="G753" s="12" t="s">
        <v>9</v>
      </c>
    </row>
    <row r="754" spans="1:7" x14ac:dyDescent="0.25">
      <c r="A754" s="12" t="s">
        <v>9</v>
      </c>
      <c r="B754" s="3" t="s">
        <v>24362</v>
      </c>
      <c r="C754" s="3" t="s">
        <v>609</v>
      </c>
      <c r="D754" s="3" t="s">
        <v>610</v>
      </c>
      <c r="E754" s="4" t="s">
        <v>1</v>
      </c>
      <c r="F754" s="8" t="s">
        <v>16570</v>
      </c>
      <c r="G754" s="12" t="s">
        <v>9</v>
      </c>
    </row>
    <row r="755" spans="1:7" x14ac:dyDescent="0.25">
      <c r="A755" s="12" t="s">
        <v>9</v>
      </c>
      <c r="B755" s="3" t="s">
        <v>24362</v>
      </c>
      <c r="C755" s="3" t="s">
        <v>611</v>
      </c>
      <c r="D755" s="3" t="s">
        <v>612</v>
      </c>
      <c r="E755" s="4" t="s">
        <v>1</v>
      </c>
      <c r="F755" s="8" t="s">
        <v>16571</v>
      </c>
      <c r="G755" s="12" t="s">
        <v>9</v>
      </c>
    </row>
    <row r="756" spans="1:7" x14ac:dyDescent="0.25">
      <c r="A756" s="12" t="s">
        <v>9</v>
      </c>
      <c r="B756" s="3" t="s">
        <v>24362</v>
      </c>
      <c r="C756" s="3" t="s">
        <v>613</v>
      </c>
      <c r="D756" s="3" t="s">
        <v>614</v>
      </c>
      <c r="E756" s="4" t="s">
        <v>1</v>
      </c>
      <c r="F756" s="8" t="s">
        <v>16572</v>
      </c>
      <c r="G756" s="12" t="s">
        <v>9</v>
      </c>
    </row>
    <row r="757" spans="1:7" x14ac:dyDescent="0.25">
      <c r="A757" s="12" t="s">
        <v>9</v>
      </c>
      <c r="B757" s="3" t="s">
        <v>24362</v>
      </c>
      <c r="C757" s="3" t="s">
        <v>615</v>
      </c>
      <c r="D757" s="3" t="s">
        <v>616</v>
      </c>
      <c r="E757" s="4" t="s">
        <v>1</v>
      </c>
      <c r="F757" s="8" t="s">
        <v>16573</v>
      </c>
      <c r="G757" s="12" t="s">
        <v>9</v>
      </c>
    </row>
    <row r="758" spans="1:7" x14ac:dyDescent="0.25">
      <c r="A758" s="12" t="s">
        <v>9</v>
      </c>
      <c r="B758" s="3" t="s">
        <v>24362</v>
      </c>
      <c r="C758" s="3" t="s">
        <v>617</v>
      </c>
      <c r="D758" s="3" t="s">
        <v>618</v>
      </c>
      <c r="E758" s="4" t="s">
        <v>1</v>
      </c>
      <c r="F758" s="8" t="s">
        <v>16574</v>
      </c>
      <c r="G758" s="12" t="s">
        <v>9</v>
      </c>
    </row>
    <row r="759" spans="1:7" x14ac:dyDescent="0.25">
      <c r="A759" s="12" t="s">
        <v>9</v>
      </c>
      <c r="B759" s="3" t="s">
        <v>24362</v>
      </c>
      <c r="C759" s="3" t="s">
        <v>619</v>
      </c>
      <c r="D759" s="3" t="s">
        <v>620</v>
      </c>
      <c r="E759" s="4" t="s">
        <v>1</v>
      </c>
      <c r="F759" s="8" t="s">
        <v>16575</v>
      </c>
      <c r="G759" s="12" t="s">
        <v>9</v>
      </c>
    </row>
    <row r="760" spans="1:7" x14ac:dyDescent="0.25">
      <c r="A760" s="12" t="s">
        <v>9</v>
      </c>
      <c r="B760" s="3" t="s">
        <v>24362</v>
      </c>
      <c r="C760" s="3" t="s">
        <v>621</v>
      </c>
      <c r="D760" s="3" t="s">
        <v>622</v>
      </c>
      <c r="E760" s="4" t="s">
        <v>1</v>
      </c>
      <c r="F760" s="8" t="s">
        <v>16576</v>
      </c>
      <c r="G760" s="12" t="s">
        <v>9</v>
      </c>
    </row>
    <row r="761" spans="1:7" x14ac:dyDescent="0.25">
      <c r="A761" s="12" t="s">
        <v>9</v>
      </c>
      <c r="B761" s="3" t="s">
        <v>24362</v>
      </c>
      <c r="C761" s="3" t="s">
        <v>623</v>
      </c>
      <c r="D761" s="3" t="s">
        <v>624</v>
      </c>
      <c r="E761" s="4" t="s">
        <v>1</v>
      </c>
      <c r="F761" s="8" t="s">
        <v>16577</v>
      </c>
      <c r="G761" s="12" t="s">
        <v>9</v>
      </c>
    </row>
    <row r="762" spans="1:7" x14ac:dyDescent="0.25">
      <c r="A762" s="12" t="s">
        <v>9</v>
      </c>
      <c r="B762" s="3" t="s">
        <v>24362</v>
      </c>
      <c r="C762" s="3" t="s">
        <v>625</v>
      </c>
      <c r="D762" s="3" t="s">
        <v>626</v>
      </c>
      <c r="E762" s="4" t="s">
        <v>1</v>
      </c>
      <c r="F762" s="8" t="s">
        <v>16578</v>
      </c>
      <c r="G762" s="12" t="s">
        <v>9</v>
      </c>
    </row>
    <row r="763" spans="1:7" x14ac:dyDescent="0.25">
      <c r="A763" s="12" t="s">
        <v>9</v>
      </c>
      <c r="B763" s="3" t="s">
        <v>24362</v>
      </c>
      <c r="C763" s="3" t="s">
        <v>627</v>
      </c>
      <c r="D763" s="3" t="s">
        <v>628</v>
      </c>
      <c r="E763" s="4" t="s">
        <v>1</v>
      </c>
      <c r="F763" s="8" t="s">
        <v>16579</v>
      </c>
      <c r="G763" s="12" t="s">
        <v>9</v>
      </c>
    </row>
    <row r="764" spans="1:7" x14ac:dyDescent="0.25">
      <c r="A764" s="12" t="s">
        <v>9</v>
      </c>
      <c r="B764" s="3" t="s">
        <v>24362</v>
      </c>
      <c r="C764" s="3" t="s">
        <v>629</v>
      </c>
      <c r="D764" s="3" t="s">
        <v>630</v>
      </c>
      <c r="E764" s="4" t="s">
        <v>1</v>
      </c>
      <c r="F764" s="8" t="s">
        <v>16580</v>
      </c>
      <c r="G764" s="12" t="s">
        <v>9</v>
      </c>
    </row>
    <row r="765" spans="1:7" x14ac:dyDescent="0.25">
      <c r="A765" s="12" t="s">
        <v>9</v>
      </c>
      <c r="B765" s="3" t="s">
        <v>24362</v>
      </c>
      <c r="C765" s="3" t="s">
        <v>631</v>
      </c>
      <c r="D765" s="3" t="s">
        <v>632</v>
      </c>
      <c r="E765" s="4" t="s">
        <v>1</v>
      </c>
      <c r="F765" s="8" t="s">
        <v>16581</v>
      </c>
      <c r="G765" s="12" t="s">
        <v>9</v>
      </c>
    </row>
    <row r="766" spans="1:7" x14ac:dyDescent="0.25">
      <c r="A766" s="12" t="s">
        <v>9</v>
      </c>
      <c r="B766" s="3" t="s">
        <v>24362</v>
      </c>
      <c r="C766" s="3" t="s">
        <v>633</v>
      </c>
      <c r="D766" s="3" t="s">
        <v>634</v>
      </c>
      <c r="E766" s="4" t="s">
        <v>1</v>
      </c>
      <c r="F766" s="8" t="s">
        <v>16582</v>
      </c>
      <c r="G766" s="12" t="s">
        <v>9</v>
      </c>
    </row>
    <row r="767" spans="1:7" x14ac:dyDescent="0.25">
      <c r="A767" s="12" t="s">
        <v>9</v>
      </c>
      <c r="B767" s="3" t="s">
        <v>24362</v>
      </c>
      <c r="C767" s="3" t="s">
        <v>635</v>
      </c>
      <c r="D767" s="3" t="s">
        <v>636</v>
      </c>
      <c r="E767" s="4" t="s">
        <v>1</v>
      </c>
      <c r="F767" s="8" t="s">
        <v>16583</v>
      </c>
      <c r="G767" s="12" t="s">
        <v>9</v>
      </c>
    </row>
    <row r="768" spans="1:7" x14ac:dyDescent="0.25">
      <c r="A768" s="12" t="s">
        <v>9</v>
      </c>
      <c r="B768" s="3" t="s">
        <v>24362</v>
      </c>
      <c r="C768" s="3" t="s">
        <v>637</v>
      </c>
      <c r="D768" s="3" t="s">
        <v>638</v>
      </c>
      <c r="E768" s="4" t="s">
        <v>1</v>
      </c>
      <c r="F768" s="8" t="s">
        <v>16584</v>
      </c>
      <c r="G768" s="12" t="s">
        <v>9</v>
      </c>
    </row>
    <row r="769" spans="1:7" x14ac:dyDescent="0.25">
      <c r="A769" s="12" t="s">
        <v>9</v>
      </c>
      <c r="B769" s="3" t="s">
        <v>24362</v>
      </c>
      <c r="C769" s="3" t="s">
        <v>639</v>
      </c>
      <c r="D769" s="3" t="s">
        <v>640</v>
      </c>
      <c r="E769" s="4" t="s">
        <v>1</v>
      </c>
      <c r="F769" s="8" t="s">
        <v>16585</v>
      </c>
      <c r="G769" s="12" t="s">
        <v>9</v>
      </c>
    </row>
    <row r="770" spans="1:7" x14ac:dyDescent="0.25">
      <c r="A770" s="12" t="s">
        <v>9</v>
      </c>
      <c r="B770" s="3" t="s">
        <v>24362</v>
      </c>
      <c r="C770" s="3" t="s">
        <v>641</v>
      </c>
      <c r="D770" s="3" t="s">
        <v>642</v>
      </c>
      <c r="E770" s="4" t="s">
        <v>1</v>
      </c>
      <c r="F770" s="8" t="s">
        <v>16586</v>
      </c>
      <c r="G770" s="12" t="s">
        <v>9</v>
      </c>
    </row>
    <row r="771" spans="1:7" x14ac:dyDescent="0.25">
      <c r="A771" s="12" t="s">
        <v>9</v>
      </c>
      <c r="B771" s="3" t="s">
        <v>24362</v>
      </c>
      <c r="C771" s="3" t="s">
        <v>643</v>
      </c>
      <c r="D771" s="3" t="s">
        <v>644</v>
      </c>
      <c r="E771" s="4" t="s">
        <v>1</v>
      </c>
      <c r="F771" s="8" t="s">
        <v>16587</v>
      </c>
      <c r="G771" s="12" t="s">
        <v>9</v>
      </c>
    </row>
    <row r="772" spans="1:7" x14ac:dyDescent="0.25">
      <c r="A772" s="12" t="s">
        <v>9</v>
      </c>
      <c r="B772" s="3" t="s">
        <v>24362</v>
      </c>
      <c r="C772" s="3" t="s">
        <v>645</v>
      </c>
      <c r="D772" s="3" t="s">
        <v>646</v>
      </c>
      <c r="E772" s="4" t="s">
        <v>1</v>
      </c>
      <c r="F772" s="8" t="s">
        <v>16588</v>
      </c>
      <c r="G772" s="12" t="s">
        <v>9</v>
      </c>
    </row>
    <row r="773" spans="1:7" x14ac:dyDescent="0.25">
      <c r="A773" s="12" t="s">
        <v>9</v>
      </c>
      <c r="B773" s="3" t="s">
        <v>24362</v>
      </c>
      <c r="C773" s="3" t="s">
        <v>647</v>
      </c>
      <c r="D773" s="3" t="s">
        <v>648</v>
      </c>
      <c r="E773" s="4" t="s">
        <v>1</v>
      </c>
      <c r="F773" s="8" t="s">
        <v>16589</v>
      </c>
      <c r="G773" s="12" t="s">
        <v>9</v>
      </c>
    </row>
    <row r="774" spans="1:7" x14ac:dyDescent="0.25">
      <c r="A774" s="12" t="s">
        <v>9</v>
      </c>
      <c r="B774" s="3" t="s">
        <v>24362</v>
      </c>
      <c r="C774" s="3" t="s">
        <v>649</v>
      </c>
      <c r="D774" s="3" t="s">
        <v>650</v>
      </c>
      <c r="E774" s="4" t="s">
        <v>1</v>
      </c>
      <c r="F774" s="8" t="s">
        <v>16590</v>
      </c>
      <c r="G774" s="12" t="s">
        <v>9</v>
      </c>
    </row>
    <row r="775" spans="1:7" x14ac:dyDescent="0.25">
      <c r="A775" s="12" t="s">
        <v>9</v>
      </c>
      <c r="B775" s="3" t="s">
        <v>24362</v>
      </c>
      <c r="C775" s="3" t="s">
        <v>651</v>
      </c>
      <c r="D775" s="3" t="s">
        <v>652</v>
      </c>
      <c r="E775" s="4" t="s">
        <v>1</v>
      </c>
      <c r="F775" s="8" t="s">
        <v>16591</v>
      </c>
      <c r="G775" s="12" t="s">
        <v>9</v>
      </c>
    </row>
    <row r="776" spans="1:7" x14ac:dyDescent="0.25">
      <c r="A776" s="12" t="s">
        <v>9</v>
      </c>
      <c r="B776" s="3" t="s">
        <v>24362</v>
      </c>
      <c r="C776" s="3" t="s">
        <v>653</v>
      </c>
      <c r="D776" s="3" t="s">
        <v>654</v>
      </c>
      <c r="E776" s="4" t="s">
        <v>1</v>
      </c>
      <c r="F776" s="8" t="s">
        <v>16592</v>
      </c>
      <c r="G776" s="12" t="s">
        <v>9</v>
      </c>
    </row>
    <row r="777" spans="1:7" x14ac:dyDescent="0.25">
      <c r="A777" s="12" t="s">
        <v>9</v>
      </c>
      <c r="B777" s="3" t="s">
        <v>24362</v>
      </c>
      <c r="C777" s="3" t="s">
        <v>867</v>
      </c>
      <c r="D777" s="3" t="s">
        <v>868</v>
      </c>
      <c r="E777" s="4" t="s">
        <v>0</v>
      </c>
      <c r="F777" s="8" t="s">
        <v>16699</v>
      </c>
      <c r="G777" s="12" t="s">
        <v>9</v>
      </c>
    </row>
    <row r="778" spans="1:7" x14ac:dyDescent="0.25">
      <c r="A778" s="12" t="s">
        <v>9</v>
      </c>
      <c r="B778" s="3" t="s">
        <v>24362</v>
      </c>
      <c r="C778" s="3" t="s">
        <v>587</v>
      </c>
      <c r="D778" s="3" t="s">
        <v>588</v>
      </c>
      <c r="E778" s="4" t="s">
        <v>1</v>
      </c>
      <c r="F778" s="8" t="s">
        <v>16559</v>
      </c>
      <c r="G778" s="12" t="s">
        <v>9</v>
      </c>
    </row>
    <row r="779" spans="1:7" x14ac:dyDescent="0.25">
      <c r="A779" s="12" t="s">
        <v>9</v>
      </c>
      <c r="B779" s="3" t="s">
        <v>24362</v>
      </c>
      <c r="C779" s="3" t="s">
        <v>589</v>
      </c>
      <c r="D779" s="3" t="s">
        <v>590</v>
      </c>
      <c r="E779" s="4" t="s">
        <v>1</v>
      </c>
      <c r="F779" s="8" t="s">
        <v>16560</v>
      </c>
      <c r="G779" s="12" t="s">
        <v>9</v>
      </c>
    </row>
    <row r="780" spans="1:7" x14ac:dyDescent="0.25">
      <c r="A780" s="12" t="s">
        <v>9</v>
      </c>
      <c r="B780" s="3" t="s">
        <v>24362</v>
      </c>
      <c r="C780" s="44" t="s">
        <v>24570</v>
      </c>
      <c r="D780" s="43" t="s">
        <v>24571</v>
      </c>
      <c r="E780" s="4"/>
      <c r="F780" s="49" t="s">
        <v>25792</v>
      </c>
      <c r="G780" s="12" t="s">
        <v>9</v>
      </c>
    </row>
    <row r="781" spans="1:7" x14ac:dyDescent="0.25">
      <c r="A781" s="12" t="s">
        <v>9</v>
      </c>
      <c r="B781" s="3" t="s">
        <v>24362</v>
      </c>
      <c r="C781" s="3" t="s">
        <v>10</v>
      </c>
      <c r="D781" s="3" t="s">
        <v>11</v>
      </c>
      <c r="E781" s="4" t="s">
        <v>1</v>
      </c>
      <c r="F781" s="8" t="s">
        <v>16115</v>
      </c>
      <c r="G781" s="12" t="s">
        <v>9</v>
      </c>
    </row>
    <row r="782" spans="1:7" x14ac:dyDescent="0.25">
      <c r="A782" s="12" t="s">
        <v>9</v>
      </c>
      <c r="B782" s="3" t="s">
        <v>24362</v>
      </c>
      <c r="C782" s="3" t="s">
        <v>12</v>
      </c>
      <c r="D782" s="3" t="s">
        <v>13</v>
      </c>
      <c r="E782" s="4" t="s">
        <v>1</v>
      </c>
      <c r="F782" s="8" t="s">
        <v>16116</v>
      </c>
      <c r="G782" s="12" t="s">
        <v>9</v>
      </c>
    </row>
    <row r="783" spans="1:7" x14ac:dyDescent="0.25">
      <c r="A783" s="12" t="s">
        <v>9</v>
      </c>
      <c r="B783" s="3" t="s">
        <v>24362</v>
      </c>
      <c r="C783" s="3" t="s">
        <v>14</v>
      </c>
      <c r="D783" s="3" t="s">
        <v>15</v>
      </c>
      <c r="E783" s="4" t="s">
        <v>1</v>
      </c>
      <c r="F783" s="8" t="s">
        <v>16117</v>
      </c>
      <c r="G783" s="12" t="s">
        <v>9</v>
      </c>
    </row>
    <row r="784" spans="1:7" x14ac:dyDescent="0.25">
      <c r="A784" s="12" t="s">
        <v>9</v>
      </c>
      <c r="B784" s="3" t="s">
        <v>24362</v>
      </c>
      <c r="C784" s="3" t="s">
        <v>16</v>
      </c>
      <c r="D784" s="3" t="s">
        <v>17</v>
      </c>
      <c r="E784" s="4" t="s">
        <v>1</v>
      </c>
      <c r="F784" s="8" t="s">
        <v>16118</v>
      </c>
      <c r="G784" s="12" t="s">
        <v>9</v>
      </c>
    </row>
    <row r="785" spans="1:7" x14ac:dyDescent="0.25">
      <c r="A785" s="12" t="s">
        <v>9</v>
      </c>
      <c r="B785" s="3" t="s">
        <v>24362</v>
      </c>
      <c r="C785" s="3" t="s">
        <v>18</v>
      </c>
      <c r="D785" s="3" t="s">
        <v>19</v>
      </c>
      <c r="E785" s="4" t="s">
        <v>1</v>
      </c>
      <c r="F785" s="8" t="s">
        <v>16119</v>
      </c>
      <c r="G785" s="12" t="s">
        <v>9</v>
      </c>
    </row>
    <row r="786" spans="1:7" x14ac:dyDescent="0.25">
      <c r="A786" s="12" t="s">
        <v>9</v>
      </c>
      <c r="B786" s="3" t="s">
        <v>24362</v>
      </c>
      <c r="C786" s="3" t="s">
        <v>20</v>
      </c>
      <c r="D786" s="3" t="s">
        <v>21</v>
      </c>
      <c r="E786" s="4" t="s">
        <v>1</v>
      </c>
      <c r="F786" s="8" t="s">
        <v>16120</v>
      </c>
      <c r="G786" s="12" t="s">
        <v>9</v>
      </c>
    </row>
    <row r="787" spans="1:7" x14ac:dyDescent="0.25">
      <c r="A787" s="12" t="s">
        <v>9</v>
      </c>
      <c r="B787" s="3" t="s">
        <v>24362</v>
      </c>
      <c r="C787" s="3" t="s">
        <v>120</v>
      </c>
      <c r="D787" s="3" t="s">
        <v>121</v>
      </c>
      <c r="E787" s="4" t="s">
        <v>1</v>
      </c>
      <c r="F787" s="8" t="s">
        <v>16170</v>
      </c>
      <c r="G787" s="12" t="s">
        <v>9</v>
      </c>
    </row>
    <row r="788" spans="1:7" x14ac:dyDescent="0.25">
      <c r="A788" s="12" t="s">
        <v>9</v>
      </c>
      <c r="B788" s="3" t="s">
        <v>24362</v>
      </c>
      <c r="C788" s="3" t="s">
        <v>22</v>
      </c>
      <c r="D788" s="3" t="s">
        <v>23</v>
      </c>
      <c r="E788" s="4" t="s">
        <v>1</v>
      </c>
      <c r="F788" s="8" t="s">
        <v>16121</v>
      </c>
      <c r="G788" s="12" t="s">
        <v>9</v>
      </c>
    </row>
    <row r="789" spans="1:7" x14ac:dyDescent="0.25">
      <c r="A789" s="12" t="s">
        <v>9</v>
      </c>
      <c r="B789" s="3" t="s">
        <v>24362</v>
      </c>
      <c r="C789" s="3" t="s">
        <v>122</v>
      </c>
      <c r="D789" s="3" t="s">
        <v>123</v>
      </c>
      <c r="E789" s="4" t="s">
        <v>0</v>
      </c>
      <c r="F789" s="8" t="s">
        <v>16171</v>
      </c>
      <c r="G789" s="12" t="s">
        <v>9</v>
      </c>
    </row>
    <row r="790" spans="1:7" x14ac:dyDescent="0.25">
      <c r="A790" s="12" t="s">
        <v>9</v>
      </c>
      <c r="B790" s="3" t="s">
        <v>24362</v>
      </c>
      <c r="C790" s="3" t="s">
        <v>124</v>
      </c>
      <c r="D790" s="3" t="s">
        <v>125</v>
      </c>
      <c r="E790" s="4" t="s">
        <v>0</v>
      </c>
      <c r="F790" s="8" t="s">
        <v>16172</v>
      </c>
      <c r="G790" s="12" t="s">
        <v>9</v>
      </c>
    </row>
    <row r="791" spans="1:7" x14ac:dyDescent="0.25">
      <c r="A791" s="12" t="s">
        <v>9</v>
      </c>
      <c r="B791" s="3" t="s">
        <v>24362</v>
      </c>
      <c r="C791" s="3" t="s">
        <v>126</v>
      </c>
      <c r="D791" s="3" t="s">
        <v>127</v>
      </c>
      <c r="E791" s="4" t="s">
        <v>0</v>
      </c>
      <c r="F791" s="8" t="s">
        <v>16173</v>
      </c>
      <c r="G791" s="12" t="s">
        <v>9</v>
      </c>
    </row>
    <row r="792" spans="1:7" x14ac:dyDescent="0.25">
      <c r="A792" s="12" t="s">
        <v>9</v>
      </c>
      <c r="B792" s="3" t="s">
        <v>24362</v>
      </c>
      <c r="C792" s="3" t="s">
        <v>128</v>
      </c>
      <c r="D792" s="3" t="s">
        <v>129</v>
      </c>
      <c r="E792" s="4" t="s">
        <v>0</v>
      </c>
      <c r="F792" s="8" t="s">
        <v>16174</v>
      </c>
      <c r="G792" s="12" t="s">
        <v>9</v>
      </c>
    </row>
    <row r="793" spans="1:7" x14ac:dyDescent="0.25">
      <c r="A793" s="12" t="s">
        <v>9</v>
      </c>
      <c r="B793" s="3" t="s">
        <v>24362</v>
      </c>
      <c r="C793" s="3" t="s">
        <v>130</v>
      </c>
      <c r="D793" s="3" t="s">
        <v>131</v>
      </c>
      <c r="E793" s="4" t="s">
        <v>0</v>
      </c>
      <c r="F793" s="8" t="s">
        <v>16175</v>
      </c>
      <c r="G793" s="12" t="s">
        <v>9</v>
      </c>
    </row>
    <row r="794" spans="1:7" x14ac:dyDescent="0.25">
      <c r="A794" s="12" t="s">
        <v>9</v>
      </c>
      <c r="B794" s="3" t="s">
        <v>24362</v>
      </c>
      <c r="C794" s="3" t="s">
        <v>132</v>
      </c>
      <c r="D794" s="3" t="s">
        <v>133</v>
      </c>
      <c r="E794" s="4" t="s">
        <v>1</v>
      </c>
      <c r="F794" s="8" t="s">
        <v>16176</v>
      </c>
      <c r="G794" s="12" t="s">
        <v>9</v>
      </c>
    </row>
    <row r="795" spans="1:7" x14ac:dyDescent="0.25">
      <c r="A795" s="12" t="s">
        <v>9</v>
      </c>
      <c r="B795" s="3" t="s">
        <v>24362</v>
      </c>
      <c r="C795" s="3" t="s">
        <v>134</v>
      </c>
      <c r="D795" s="3" t="s">
        <v>135</v>
      </c>
      <c r="E795" s="4" t="s">
        <v>0</v>
      </c>
      <c r="F795" s="8" t="s">
        <v>16177</v>
      </c>
      <c r="G795" s="12" t="s">
        <v>9</v>
      </c>
    </row>
    <row r="796" spans="1:7" x14ac:dyDescent="0.25">
      <c r="A796" s="12" t="s">
        <v>9</v>
      </c>
      <c r="B796" s="3" t="s">
        <v>24362</v>
      </c>
      <c r="C796" s="3" t="s">
        <v>136</v>
      </c>
      <c r="D796" s="3" t="s">
        <v>137</v>
      </c>
      <c r="E796" s="4" t="s">
        <v>1</v>
      </c>
      <c r="F796" s="8" t="s">
        <v>16178</v>
      </c>
      <c r="G796" s="12" t="s">
        <v>9</v>
      </c>
    </row>
    <row r="797" spans="1:7" x14ac:dyDescent="0.25">
      <c r="A797" s="12" t="s">
        <v>9</v>
      </c>
      <c r="B797" s="3" t="s">
        <v>24362</v>
      </c>
      <c r="C797" s="3" t="s">
        <v>501</v>
      </c>
      <c r="D797" s="3" t="s">
        <v>502</v>
      </c>
      <c r="E797" s="4" t="s">
        <v>1</v>
      </c>
      <c r="F797" s="8" t="s">
        <v>16515</v>
      </c>
      <c r="G797" s="12" t="s">
        <v>9</v>
      </c>
    </row>
    <row r="798" spans="1:7" x14ac:dyDescent="0.25">
      <c r="A798" s="12" t="s">
        <v>9</v>
      </c>
      <c r="B798" s="3" t="s">
        <v>24362</v>
      </c>
      <c r="C798" s="3" t="s">
        <v>889</v>
      </c>
      <c r="D798" s="3" t="s">
        <v>890</v>
      </c>
      <c r="E798" s="4" t="s">
        <v>1</v>
      </c>
      <c r="F798" s="8" t="s">
        <v>16710</v>
      </c>
      <c r="G798" s="12" t="s">
        <v>9</v>
      </c>
    </row>
    <row r="799" spans="1:7" x14ac:dyDescent="0.25">
      <c r="A799" s="12" t="s">
        <v>9</v>
      </c>
      <c r="B799" s="3" t="s">
        <v>24362</v>
      </c>
      <c r="C799" s="3" t="s">
        <v>891</v>
      </c>
      <c r="D799" s="3" t="s">
        <v>892</v>
      </c>
      <c r="E799" s="4" t="s">
        <v>1</v>
      </c>
      <c r="F799" s="8" t="s">
        <v>16711</v>
      </c>
      <c r="G799" s="12" t="s">
        <v>9</v>
      </c>
    </row>
    <row r="800" spans="1:7" x14ac:dyDescent="0.25">
      <c r="A800" s="12" t="s">
        <v>9</v>
      </c>
      <c r="B800" s="3" t="s">
        <v>24362</v>
      </c>
      <c r="C800" s="3" t="s">
        <v>893</v>
      </c>
      <c r="D800" s="3" t="s">
        <v>894</v>
      </c>
      <c r="E800" s="4" t="s">
        <v>1</v>
      </c>
      <c r="F800" s="8" t="s">
        <v>16712</v>
      </c>
      <c r="G800" s="12" t="s">
        <v>9</v>
      </c>
    </row>
    <row r="801" spans="1:7" x14ac:dyDescent="0.25">
      <c r="A801" s="12" t="s">
        <v>9</v>
      </c>
      <c r="B801" s="3" t="s">
        <v>24362</v>
      </c>
      <c r="C801" s="3" t="s">
        <v>899</v>
      </c>
      <c r="D801" s="3" t="s">
        <v>900</v>
      </c>
      <c r="E801" s="4" t="s">
        <v>1</v>
      </c>
      <c r="F801" s="8" t="s">
        <v>16715</v>
      </c>
      <c r="G801" s="12" t="s">
        <v>9</v>
      </c>
    </row>
    <row r="802" spans="1:7" x14ac:dyDescent="0.25">
      <c r="A802" s="12" t="s">
        <v>9</v>
      </c>
      <c r="B802" s="3" t="s">
        <v>24362</v>
      </c>
      <c r="C802" s="3" t="s">
        <v>24</v>
      </c>
      <c r="D802" s="3" t="s">
        <v>25</v>
      </c>
      <c r="E802" s="4" t="s">
        <v>1</v>
      </c>
      <c r="F802" s="8" t="s">
        <v>16122</v>
      </c>
      <c r="G802" s="12" t="s">
        <v>9</v>
      </c>
    </row>
    <row r="803" spans="1:7" x14ac:dyDescent="0.25">
      <c r="A803" s="12" t="s">
        <v>9</v>
      </c>
      <c r="B803" s="2" t="s">
        <v>3369</v>
      </c>
      <c r="C803" s="3" t="s">
        <v>3372</v>
      </c>
      <c r="D803" s="3" t="s">
        <v>3373</v>
      </c>
      <c r="E803" s="4" t="s">
        <v>1</v>
      </c>
      <c r="F803" s="8" t="s">
        <v>17975</v>
      </c>
      <c r="G803" s="12" t="s">
        <v>9</v>
      </c>
    </row>
    <row r="804" spans="1:7" x14ac:dyDescent="0.25">
      <c r="A804" s="12" t="s">
        <v>9</v>
      </c>
      <c r="B804" s="2" t="s">
        <v>3369</v>
      </c>
      <c r="C804" s="3" t="s">
        <v>3374</v>
      </c>
      <c r="D804" s="3" t="s">
        <v>3375</v>
      </c>
      <c r="E804" s="4" t="s">
        <v>1</v>
      </c>
      <c r="F804" s="8" t="s">
        <v>17976</v>
      </c>
      <c r="G804" s="12" t="s">
        <v>9</v>
      </c>
    </row>
    <row r="805" spans="1:7" x14ac:dyDescent="0.25">
      <c r="A805" s="12" t="s">
        <v>9</v>
      </c>
      <c r="B805" s="2" t="s">
        <v>3369</v>
      </c>
      <c r="C805" s="3" t="s">
        <v>3376</v>
      </c>
      <c r="D805" s="3" t="s">
        <v>3377</v>
      </c>
      <c r="E805" s="4" t="s">
        <v>1</v>
      </c>
      <c r="F805" s="8" t="s">
        <v>17977</v>
      </c>
      <c r="G805" s="12" t="s">
        <v>9</v>
      </c>
    </row>
    <row r="806" spans="1:7" x14ac:dyDescent="0.25">
      <c r="A806" s="12" t="s">
        <v>9</v>
      </c>
      <c r="B806" s="2" t="s">
        <v>3369</v>
      </c>
      <c r="C806" s="3" t="s">
        <v>3378</v>
      </c>
      <c r="D806" s="3" t="s">
        <v>3379</v>
      </c>
      <c r="E806" s="4" t="s">
        <v>1</v>
      </c>
      <c r="F806" s="8" t="s">
        <v>17978</v>
      </c>
      <c r="G806" s="12" t="s">
        <v>9</v>
      </c>
    </row>
    <row r="807" spans="1:7" x14ac:dyDescent="0.25">
      <c r="A807" s="12" t="s">
        <v>9</v>
      </c>
      <c r="B807" s="2" t="s">
        <v>3369</v>
      </c>
      <c r="C807" s="3" t="s">
        <v>3380</v>
      </c>
      <c r="D807" s="3" t="s">
        <v>3381</v>
      </c>
      <c r="E807" s="4" t="s">
        <v>1</v>
      </c>
      <c r="F807" s="8" t="s">
        <v>17979</v>
      </c>
      <c r="G807" s="12" t="s">
        <v>9</v>
      </c>
    </row>
    <row r="808" spans="1:7" x14ac:dyDescent="0.25">
      <c r="A808" s="12" t="s">
        <v>9</v>
      </c>
      <c r="B808" s="2" t="s">
        <v>3369</v>
      </c>
      <c r="C808" s="3" t="s">
        <v>3382</v>
      </c>
      <c r="D808" s="3" t="s">
        <v>3383</v>
      </c>
      <c r="E808" s="4" t="s">
        <v>1</v>
      </c>
      <c r="F808" s="8" t="s">
        <v>17980</v>
      </c>
      <c r="G808" s="12" t="s">
        <v>9</v>
      </c>
    </row>
    <row r="809" spans="1:7" x14ac:dyDescent="0.25">
      <c r="A809" s="12" t="s">
        <v>9</v>
      </c>
      <c r="B809" s="2" t="s">
        <v>3369</v>
      </c>
      <c r="C809" s="3" t="s">
        <v>3384</v>
      </c>
      <c r="D809" s="3" t="s">
        <v>3385</v>
      </c>
      <c r="E809" s="4" t="s">
        <v>1</v>
      </c>
      <c r="F809" s="8" t="s">
        <v>17981</v>
      </c>
      <c r="G809" s="12" t="s">
        <v>9</v>
      </c>
    </row>
    <row r="810" spans="1:7" x14ac:dyDescent="0.25">
      <c r="A810" s="12" t="s">
        <v>9</v>
      </c>
      <c r="B810" s="2" t="s">
        <v>3369</v>
      </c>
      <c r="C810" s="3" t="s">
        <v>3386</v>
      </c>
      <c r="D810" s="3" t="s">
        <v>3387</v>
      </c>
      <c r="E810" s="4" t="s">
        <v>1</v>
      </c>
      <c r="F810" s="8" t="s">
        <v>17982</v>
      </c>
      <c r="G810" s="12" t="s">
        <v>9</v>
      </c>
    </row>
    <row r="811" spans="1:7" x14ac:dyDescent="0.25">
      <c r="A811" s="12" t="s">
        <v>9</v>
      </c>
      <c r="B811" s="2" t="s">
        <v>3369</v>
      </c>
      <c r="C811" s="3" t="s">
        <v>3388</v>
      </c>
      <c r="D811" s="3" t="s">
        <v>3389</v>
      </c>
      <c r="E811" s="4" t="s">
        <v>1</v>
      </c>
      <c r="F811" s="8" t="s">
        <v>17983</v>
      </c>
      <c r="G811" s="12" t="s">
        <v>9</v>
      </c>
    </row>
    <row r="812" spans="1:7" x14ac:dyDescent="0.25">
      <c r="A812" s="12" t="s">
        <v>9</v>
      </c>
      <c r="B812" s="2" t="s">
        <v>3369</v>
      </c>
      <c r="C812" s="3" t="s">
        <v>3390</v>
      </c>
      <c r="D812" s="3" t="s">
        <v>3391</v>
      </c>
      <c r="E812" s="4" t="s">
        <v>1</v>
      </c>
      <c r="F812" s="8" t="s">
        <v>17984</v>
      </c>
      <c r="G812" s="12" t="s">
        <v>9</v>
      </c>
    </row>
    <row r="813" spans="1:7" x14ac:dyDescent="0.25">
      <c r="A813" s="12" t="s">
        <v>9</v>
      </c>
      <c r="B813" s="2" t="s">
        <v>3369</v>
      </c>
      <c r="C813" s="3" t="s">
        <v>3392</v>
      </c>
      <c r="D813" s="3" t="s">
        <v>3393</v>
      </c>
      <c r="E813" s="4" t="s">
        <v>1</v>
      </c>
      <c r="F813" s="8" t="s">
        <v>17985</v>
      </c>
      <c r="G813" s="12" t="s">
        <v>9</v>
      </c>
    </row>
    <row r="814" spans="1:7" x14ac:dyDescent="0.25">
      <c r="A814" s="12" t="s">
        <v>9</v>
      </c>
      <c r="B814" s="2" t="s">
        <v>3369</v>
      </c>
      <c r="C814" s="3" t="s">
        <v>3394</v>
      </c>
      <c r="D814" s="3" t="s">
        <v>3395</v>
      </c>
      <c r="E814" s="4" t="s">
        <v>1</v>
      </c>
      <c r="F814" s="8" t="s">
        <v>17986</v>
      </c>
      <c r="G814" s="12" t="s">
        <v>9</v>
      </c>
    </row>
    <row r="815" spans="1:7" x14ac:dyDescent="0.25">
      <c r="A815" s="12" t="s">
        <v>9</v>
      </c>
      <c r="B815" s="2" t="s">
        <v>3369</v>
      </c>
      <c r="C815" s="3" t="s">
        <v>3396</v>
      </c>
      <c r="D815" s="3" t="s">
        <v>3397</v>
      </c>
      <c r="E815" s="4" t="s">
        <v>1</v>
      </c>
      <c r="F815" s="8" t="s">
        <v>17987</v>
      </c>
      <c r="G815" s="12" t="s">
        <v>9</v>
      </c>
    </row>
    <row r="816" spans="1:7" x14ac:dyDescent="0.25">
      <c r="A816" s="12" t="s">
        <v>9</v>
      </c>
      <c r="B816" s="2" t="s">
        <v>3369</v>
      </c>
      <c r="C816" s="3" t="s">
        <v>3398</v>
      </c>
      <c r="D816" s="3" t="s">
        <v>3399</v>
      </c>
      <c r="E816" s="4" t="s">
        <v>1</v>
      </c>
      <c r="F816" s="8" t="s">
        <v>17988</v>
      </c>
      <c r="G816" s="12" t="s">
        <v>9</v>
      </c>
    </row>
    <row r="817" spans="1:7" x14ac:dyDescent="0.25">
      <c r="A817" s="12" t="s">
        <v>9</v>
      </c>
      <c r="B817" s="2" t="s">
        <v>3369</v>
      </c>
      <c r="C817" s="3" t="s">
        <v>3400</v>
      </c>
      <c r="D817" s="3" t="s">
        <v>3401</v>
      </c>
      <c r="E817" s="4" t="s">
        <v>1</v>
      </c>
      <c r="F817" s="8" t="s">
        <v>17989</v>
      </c>
      <c r="G817" s="12" t="s">
        <v>9</v>
      </c>
    </row>
    <row r="818" spans="1:7" x14ac:dyDescent="0.25">
      <c r="A818" s="12" t="s">
        <v>9</v>
      </c>
      <c r="B818" s="2" t="s">
        <v>3369</v>
      </c>
      <c r="C818" s="3" t="s">
        <v>3402</v>
      </c>
      <c r="D818" s="3" t="s">
        <v>3403</v>
      </c>
      <c r="E818" s="4" t="s">
        <v>1</v>
      </c>
      <c r="F818" s="8" t="s">
        <v>17990</v>
      </c>
      <c r="G818" s="12" t="s">
        <v>9</v>
      </c>
    </row>
    <row r="819" spans="1:7" x14ac:dyDescent="0.25">
      <c r="A819" s="12" t="s">
        <v>9</v>
      </c>
      <c r="B819" s="2" t="s">
        <v>3369</v>
      </c>
      <c r="C819" s="3" t="s">
        <v>3404</v>
      </c>
      <c r="D819" s="3" t="s">
        <v>3405</v>
      </c>
      <c r="E819" s="4" t="s">
        <v>1</v>
      </c>
      <c r="F819" s="8" t="s">
        <v>17991</v>
      </c>
      <c r="G819" s="12" t="s">
        <v>9</v>
      </c>
    </row>
    <row r="820" spans="1:7" x14ac:dyDescent="0.25">
      <c r="A820" s="12" t="s">
        <v>9</v>
      </c>
      <c r="B820" s="2" t="s">
        <v>3369</v>
      </c>
      <c r="C820" s="3" t="s">
        <v>3406</v>
      </c>
      <c r="D820" s="3" t="s">
        <v>3407</v>
      </c>
      <c r="E820" s="4" t="s">
        <v>1</v>
      </c>
      <c r="F820" s="8" t="s">
        <v>17992</v>
      </c>
      <c r="G820" s="12" t="s">
        <v>9</v>
      </c>
    </row>
    <row r="821" spans="1:7" x14ac:dyDescent="0.25">
      <c r="A821" s="12" t="s">
        <v>9</v>
      </c>
      <c r="B821" s="2" t="s">
        <v>3369</v>
      </c>
      <c r="C821" s="3" t="s">
        <v>3408</v>
      </c>
      <c r="D821" s="3" t="s">
        <v>3409</v>
      </c>
      <c r="E821" s="4" t="s">
        <v>1</v>
      </c>
      <c r="F821" s="8" t="s">
        <v>17993</v>
      </c>
      <c r="G821" s="12" t="s">
        <v>9</v>
      </c>
    </row>
    <row r="822" spans="1:7" x14ac:dyDescent="0.25">
      <c r="A822" s="12" t="s">
        <v>9</v>
      </c>
      <c r="B822" s="2" t="s">
        <v>3369</v>
      </c>
      <c r="C822" s="3" t="s">
        <v>3410</v>
      </c>
      <c r="D822" s="3" t="s">
        <v>383</v>
      </c>
      <c r="E822" s="4" t="s">
        <v>1</v>
      </c>
      <c r="F822" s="8" t="s">
        <v>17994</v>
      </c>
      <c r="G822" s="12" t="s">
        <v>9</v>
      </c>
    </row>
    <row r="823" spans="1:7" x14ac:dyDescent="0.25">
      <c r="A823" s="12" t="s">
        <v>9</v>
      </c>
      <c r="B823" s="2" t="s">
        <v>3369</v>
      </c>
      <c r="C823" s="3" t="s">
        <v>3411</v>
      </c>
      <c r="D823" s="3" t="s">
        <v>3412</v>
      </c>
      <c r="E823" s="4" t="s">
        <v>1</v>
      </c>
      <c r="F823" s="8" t="s">
        <v>17995</v>
      </c>
      <c r="G823" s="12" t="s">
        <v>9</v>
      </c>
    </row>
    <row r="824" spans="1:7" x14ac:dyDescent="0.25">
      <c r="A824" s="12" t="s">
        <v>9</v>
      </c>
      <c r="B824" s="2" t="s">
        <v>3369</v>
      </c>
      <c r="C824" s="3" t="s">
        <v>3413</v>
      </c>
      <c r="D824" s="3" t="s">
        <v>3414</v>
      </c>
      <c r="E824" s="4" t="s">
        <v>1</v>
      </c>
      <c r="F824" s="8" t="s">
        <v>17996</v>
      </c>
      <c r="G824" s="12" t="s">
        <v>9</v>
      </c>
    </row>
    <row r="825" spans="1:7" x14ac:dyDescent="0.25">
      <c r="A825" s="12" t="s">
        <v>9</v>
      </c>
      <c r="B825" s="2" t="s">
        <v>3369</v>
      </c>
      <c r="C825" s="3" t="s">
        <v>3415</v>
      </c>
      <c r="D825" s="3" t="s">
        <v>3416</v>
      </c>
      <c r="E825" s="4" t="s">
        <v>1</v>
      </c>
      <c r="F825" s="8" t="s">
        <v>17997</v>
      </c>
      <c r="G825" s="12" t="s">
        <v>9</v>
      </c>
    </row>
    <row r="826" spans="1:7" x14ac:dyDescent="0.25">
      <c r="A826" s="12" t="s">
        <v>9</v>
      </c>
      <c r="B826" s="2" t="s">
        <v>3369</v>
      </c>
      <c r="C826" s="3" t="s">
        <v>3417</v>
      </c>
      <c r="D826" s="3" t="s">
        <v>3418</v>
      </c>
      <c r="E826" s="4" t="s">
        <v>1</v>
      </c>
      <c r="F826" s="8" t="s">
        <v>17998</v>
      </c>
      <c r="G826" s="12" t="s">
        <v>9</v>
      </c>
    </row>
    <row r="827" spans="1:7" x14ac:dyDescent="0.25">
      <c r="A827" s="12" t="s">
        <v>9</v>
      </c>
      <c r="B827" s="2" t="s">
        <v>3369</v>
      </c>
      <c r="C827" s="3" t="s">
        <v>3419</v>
      </c>
      <c r="D827" s="3" t="s">
        <v>3420</v>
      </c>
      <c r="E827" s="4" t="s">
        <v>1</v>
      </c>
      <c r="F827" s="8" t="s">
        <v>17999</v>
      </c>
      <c r="G827" s="12" t="s">
        <v>9</v>
      </c>
    </row>
    <row r="828" spans="1:7" x14ac:dyDescent="0.25">
      <c r="A828" s="12" t="s">
        <v>9</v>
      </c>
      <c r="B828" s="2" t="s">
        <v>3369</v>
      </c>
      <c r="C828" s="3" t="s">
        <v>3421</v>
      </c>
      <c r="D828" s="3" t="s">
        <v>3422</v>
      </c>
      <c r="E828" s="4" t="s">
        <v>1</v>
      </c>
      <c r="F828" s="8" t="s">
        <v>18000</v>
      </c>
      <c r="G828" s="12" t="s">
        <v>9</v>
      </c>
    </row>
    <row r="829" spans="1:7" x14ac:dyDescent="0.25">
      <c r="A829" s="12" t="s">
        <v>9</v>
      </c>
      <c r="B829" s="2" t="s">
        <v>3369</v>
      </c>
      <c r="C829" s="3" t="s">
        <v>3423</v>
      </c>
      <c r="D829" s="3" t="s">
        <v>3424</v>
      </c>
      <c r="E829" s="4" t="s">
        <v>1</v>
      </c>
      <c r="F829" s="8" t="s">
        <v>18001</v>
      </c>
      <c r="G829" s="12" t="s">
        <v>9</v>
      </c>
    </row>
    <row r="830" spans="1:7" x14ac:dyDescent="0.25">
      <c r="A830" s="12" t="s">
        <v>9</v>
      </c>
      <c r="B830" s="2" t="s">
        <v>3369</v>
      </c>
      <c r="C830" s="3" t="s">
        <v>3425</v>
      </c>
      <c r="D830" s="3" t="s">
        <v>3426</v>
      </c>
      <c r="E830" s="4" t="s">
        <v>1</v>
      </c>
      <c r="F830" s="8" t="s">
        <v>18002</v>
      </c>
      <c r="G830" s="12" t="s">
        <v>9</v>
      </c>
    </row>
    <row r="831" spans="1:7" x14ac:dyDescent="0.25">
      <c r="A831" s="12" t="s">
        <v>9</v>
      </c>
      <c r="B831" s="2" t="s">
        <v>3369</v>
      </c>
      <c r="C831" s="3" t="s">
        <v>3427</v>
      </c>
      <c r="D831" s="3" t="s">
        <v>3428</v>
      </c>
      <c r="E831" s="4" t="s">
        <v>1</v>
      </c>
      <c r="F831" s="8" t="s">
        <v>18003</v>
      </c>
      <c r="G831" s="12" t="s">
        <v>9</v>
      </c>
    </row>
    <row r="832" spans="1:7" x14ac:dyDescent="0.25">
      <c r="A832" s="12" t="s">
        <v>9</v>
      </c>
      <c r="B832" s="2" t="s">
        <v>3369</v>
      </c>
      <c r="C832" s="3" t="s">
        <v>3429</v>
      </c>
      <c r="D832" s="3" t="s">
        <v>3430</v>
      </c>
      <c r="E832" s="4" t="s">
        <v>1</v>
      </c>
      <c r="F832" s="8" t="s">
        <v>18004</v>
      </c>
      <c r="G832" s="12" t="s">
        <v>9</v>
      </c>
    </row>
    <row r="833" spans="1:7" x14ac:dyDescent="0.25">
      <c r="A833" s="12" t="s">
        <v>9</v>
      </c>
      <c r="B833" s="2" t="s">
        <v>3369</v>
      </c>
      <c r="C833" s="3" t="s">
        <v>3431</v>
      </c>
      <c r="D833" s="3" t="s">
        <v>3432</v>
      </c>
      <c r="E833" s="4" t="s">
        <v>1</v>
      </c>
      <c r="F833" s="8" t="s">
        <v>18005</v>
      </c>
      <c r="G833" s="12" t="s">
        <v>9</v>
      </c>
    </row>
    <row r="834" spans="1:7" x14ac:dyDescent="0.25">
      <c r="A834" s="12" t="s">
        <v>9</v>
      </c>
      <c r="B834" s="2" t="s">
        <v>3369</v>
      </c>
      <c r="C834" s="3" t="s">
        <v>3433</v>
      </c>
      <c r="D834" s="3" t="s">
        <v>3434</v>
      </c>
      <c r="E834" s="4" t="s">
        <v>1</v>
      </c>
      <c r="F834" s="8" t="s">
        <v>18006</v>
      </c>
      <c r="G834" s="12" t="s">
        <v>9</v>
      </c>
    </row>
    <row r="835" spans="1:7" x14ac:dyDescent="0.25">
      <c r="A835" s="12" t="s">
        <v>9</v>
      </c>
      <c r="B835" s="2" t="s">
        <v>3369</v>
      </c>
      <c r="C835" s="3" t="s">
        <v>3435</v>
      </c>
      <c r="D835" s="3" t="s">
        <v>3436</v>
      </c>
      <c r="E835" s="4" t="s">
        <v>1</v>
      </c>
      <c r="F835" s="8" t="s">
        <v>18007</v>
      </c>
      <c r="G835" s="12" t="s">
        <v>9</v>
      </c>
    </row>
    <row r="836" spans="1:7" x14ac:dyDescent="0.25">
      <c r="A836" s="12" t="s">
        <v>9</v>
      </c>
      <c r="B836" s="2" t="s">
        <v>3369</v>
      </c>
      <c r="C836" s="3" t="s">
        <v>3437</v>
      </c>
      <c r="D836" s="3" t="s">
        <v>3438</v>
      </c>
      <c r="E836" s="4" t="s">
        <v>1</v>
      </c>
      <c r="F836" s="8" t="s">
        <v>18008</v>
      </c>
      <c r="G836" s="12" t="s">
        <v>9</v>
      </c>
    </row>
    <row r="837" spans="1:7" x14ac:dyDescent="0.25">
      <c r="A837" s="12" t="s">
        <v>9</v>
      </c>
      <c r="B837" s="2" t="s">
        <v>3369</v>
      </c>
      <c r="C837" s="3" t="s">
        <v>3439</v>
      </c>
      <c r="D837" s="3" t="s">
        <v>3440</v>
      </c>
      <c r="E837" s="4" t="s">
        <v>1</v>
      </c>
      <c r="F837" s="8" t="s">
        <v>18009</v>
      </c>
      <c r="G837" s="12" t="s">
        <v>9</v>
      </c>
    </row>
    <row r="838" spans="1:7" x14ac:dyDescent="0.25">
      <c r="A838" s="12" t="s">
        <v>9</v>
      </c>
      <c r="B838" s="2" t="s">
        <v>3369</v>
      </c>
      <c r="C838" s="3" t="s">
        <v>3441</v>
      </c>
      <c r="D838" s="3" t="s">
        <v>3442</v>
      </c>
      <c r="E838" s="4" t="s">
        <v>1</v>
      </c>
      <c r="F838" s="8" t="s">
        <v>18010</v>
      </c>
      <c r="G838" s="12" t="s">
        <v>9</v>
      </c>
    </row>
    <row r="839" spans="1:7" x14ac:dyDescent="0.25">
      <c r="A839" s="12" t="s">
        <v>9</v>
      </c>
      <c r="B839" s="2" t="s">
        <v>3369</v>
      </c>
      <c r="C839" s="3" t="s">
        <v>3443</v>
      </c>
      <c r="D839" s="3" t="s">
        <v>3444</v>
      </c>
      <c r="E839" s="4" t="s">
        <v>1</v>
      </c>
      <c r="F839" s="8" t="s">
        <v>18011</v>
      </c>
      <c r="G839" s="12" t="s">
        <v>9</v>
      </c>
    </row>
    <row r="840" spans="1:7" x14ac:dyDescent="0.25">
      <c r="A840" s="12" t="s">
        <v>9</v>
      </c>
      <c r="B840" s="2" t="s">
        <v>3369</v>
      </c>
      <c r="C840" s="3" t="s">
        <v>3445</v>
      </c>
      <c r="D840" s="3" t="s">
        <v>3446</v>
      </c>
      <c r="E840" s="4" t="s">
        <v>1</v>
      </c>
      <c r="F840" s="8" t="s">
        <v>18012</v>
      </c>
      <c r="G840" s="12" t="s">
        <v>9</v>
      </c>
    </row>
    <row r="841" spans="1:7" x14ac:dyDescent="0.25">
      <c r="A841" s="12" t="s">
        <v>9</v>
      </c>
      <c r="B841" s="2" t="s">
        <v>3369</v>
      </c>
      <c r="C841" s="3" t="s">
        <v>3447</v>
      </c>
      <c r="D841" s="3" t="s">
        <v>3448</v>
      </c>
      <c r="E841" s="4" t="s">
        <v>1</v>
      </c>
      <c r="F841" s="8" t="s">
        <v>18013</v>
      </c>
      <c r="G841" s="12" t="s">
        <v>9</v>
      </c>
    </row>
    <row r="842" spans="1:7" x14ac:dyDescent="0.25">
      <c r="A842" s="12" t="s">
        <v>9</v>
      </c>
      <c r="B842" s="2" t="s">
        <v>3369</v>
      </c>
      <c r="C842" s="3" t="s">
        <v>3449</v>
      </c>
      <c r="D842" s="3" t="s">
        <v>3450</v>
      </c>
      <c r="E842" s="4" t="s">
        <v>1</v>
      </c>
      <c r="F842" s="8" t="s">
        <v>18014</v>
      </c>
      <c r="G842" s="12" t="s">
        <v>9</v>
      </c>
    </row>
    <row r="843" spans="1:7" x14ac:dyDescent="0.25">
      <c r="A843" s="12" t="s">
        <v>9</v>
      </c>
      <c r="B843" s="2" t="s">
        <v>3369</v>
      </c>
      <c r="C843" s="3" t="s">
        <v>3451</v>
      </c>
      <c r="D843" s="3" t="s">
        <v>3452</v>
      </c>
      <c r="E843" s="4" t="s">
        <v>1</v>
      </c>
      <c r="F843" s="8" t="s">
        <v>18015</v>
      </c>
      <c r="G843" s="12" t="s">
        <v>9</v>
      </c>
    </row>
    <row r="844" spans="1:7" x14ac:dyDescent="0.25">
      <c r="A844" s="12" t="s">
        <v>9</v>
      </c>
      <c r="B844" s="2" t="s">
        <v>3369</v>
      </c>
      <c r="C844" s="3" t="s">
        <v>3453</v>
      </c>
      <c r="D844" s="3" t="s">
        <v>3454</v>
      </c>
      <c r="E844" s="4" t="s">
        <v>1</v>
      </c>
      <c r="F844" s="8" t="s">
        <v>18016</v>
      </c>
      <c r="G844" s="12" t="s">
        <v>9</v>
      </c>
    </row>
    <row r="845" spans="1:7" x14ac:dyDescent="0.25">
      <c r="A845" s="12" t="s">
        <v>9</v>
      </c>
      <c r="B845" s="2" t="s">
        <v>3369</v>
      </c>
      <c r="C845" s="3" t="s">
        <v>3455</v>
      </c>
      <c r="D845" s="3" t="s">
        <v>3456</v>
      </c>
      <c r="E845" s="4" t="s">
        <v>1</v>
      </c>
      <c r="F845" s="8" t="s">
        <v>18017</v>
      </c>
      <c r="G845" s="12" t="s">
        <v>9</v>
      </c>
    </row>
    <row r="846" spans="1:7" x14ac:dyDescent="0.25">
      <c r="A846" s="12" t="s">
        <v>9</v>
      </c>
      <c r="B846" s="2" t="s">
        <v>3369</v>
      </c>
      <c r="C846" s="3" t="s">
        <v>3457</v>
      </c>
      <c r="D846" s="3" t="s">
        <v>3458</v>
      </c>
      <c r="E846" s="4" t="s">
        <v>1</v>
      </c>
      <c r="F846" s="8" t="s">
        <v>18018</v>
      </c>
      <c r="G846" s="12" t="s">
        <v>9</v>
      </c>
    </row>
    <row r="847" spans="1:7" x14ac:dyDescent="0.25">
      <c r="A847" s="12" t="s">
        <v>9</v>
      </c>
      <c r="B847" s="2" t="s">
        <v>3369</v>
      </c>
      <c r="C847" s="3" t="s">
        <v>3459</v>
      </c>
      <c r="D847" s="3" t="s">
        <v>3460</v>
      </c>
      <c r="E847" s="4" t="s">
        <v>1</v>
      </c>
      <c r="F847" s="8" t="s">
        <v>18019</v>
      </c>
      <c r="G847" s="12" t="s">
        <v>9</v>
      </c>
    </row>
    <row r="848" spans="1:7" x14ac:dyDescent="0.25">
      <c r="A848" s="12" t="s">
        <v>9</v>
      </c>
      <c r="B848" s="2" t="s">
        <v>3369</v>
      </c>
      <c r="C848" s="3" t="s">
        <v>3463</v>
      </c>
      <c r="D848" s="3" t="s">
        <v>3464</v>
      </c>
      <c r="E848" s="4" t="s">
        <v>1</v>
      </c>
      <c r="F848" s="8" t="s">
        <v>18021</v>
      </c>
      <c r="G848" s="12" t="s">
        <v>9</v>
      </c>
    </row>
    <row r="849" spans="1:7" x14ac:dyDescent="0.25">
      <c r="A849" s="12" t="s">
        <v>9</v>
      </c>
      <c r="B849" s="2" t="s">
        <v>3369</v>
      </c>
      <c r="C849" s="3" t="s">
        <v>3465</v>
      </c>
      <c r="D849" s="3" t="s">
        <v>3466</v>
      </c>
      <c r="E849" s="4" t="s">
        <v>1</v>
      </c>
      <c r="F849" s="8" t="s">
        <v>18022</v>
      </c>
      <c r="G849" s="12" t="s">
        <v>9</v>
      </c>
    </row>
    <row r="850" spans="1:7" x14ac:dyDescent="0.25">
      <c r="A850" s="12" t="s">
        <v>9</v>
      </c>
      <c r="B850" s="2" t="s">
        <v>3369</v>
      </c>
      <c r="C850" s="3" t="s">
        <v>3467</v>
      </c>
      <c r="D850" s="3" t="s">
        <v>3468</v>
      </c>
      <c r="E850" s="4" t="s">
        <v>1</v>
      </c>
      <c r="F850" s="8" t="s">
        <v>18023</v>
      </c>
      <c r="G850" s="12" t="s">
        <v>9</v>
      </c>
    </row>
    <row r="851" spans="1:7" x14ac:dyDescent="0.25">
      <c r="A851" s="12" t="s">
        <v>9</v>
      </c>
      <c r="B851" s="2" t="s">
        <v>3369</v>
      </c>
      <c r="C851" s="3" t="s">
        <v>3469</v>
      </c>
      <c r="D851" s="3" t="s">
        <v>3470</v>
      </c>
      <c r="E851" s="4" t="s">
        <v>1</v>
      </c>
      <c r="F851" s="8" t="s">
        <v>18024</v>
      </c>
      <c r="G851" s="12" t="s">
        <v>9</v>
      </c>
    </row>
    <row r="852" spans="1:7" x14ac:dyDescent="0.25">
      <c r="A852" s="12" t="s">
        <v>9</v>
      </c>
      <c r="B852" s="2" t="s">
        <v>3369</v>
      </c>
      <c r="C852" s="3" t="s">
        <v>3471</v>
      </c>
      <c r="D852" s="3" t="s">
        <v>3472</v>
      </c>
      <c r="E852" s="4" t="s">
        <v>1</v>
      </c>
      <c r="F852" s="8" t="s">
        <v>18025</v>
      </c>
      <c r="G852" s="12" t="s">
        <v>9</v>
      </c>
    </row>
    <row r="853" spans="1:7" x14ac:dyDescent="0.25">
      <c r="A853" s="12" t="s">
        <v>9</v>
      </c>
      <c r="B853" s="2" t="s">
        <v>3369</v>
      </c>
      <c r="C853" s="3" t="s">
        <v>3473</v>
      </c>
      <c r="D853" s="3" t="s">
        <v>3474</v>
      </c>
      <c r="E853" s="4" t="s">
        <v>1</v>
      </c>
      <c r="F853" s="8" t="s">
        <v>18026</v>
      </c>
      <c r="G853" s="12" t="s">
        <v>9</v>
      </c>
    </row>
    <row r="854" spans="1:7" x14ac:dyDescent="0.25">
      <c r="A854" s="12" t="s">
        <v>9</v>
      </c>
      <c r="B854" s="2" t="s">
        <v>3369</v>
      </c>
      <c r="C854" s="3" t="s">
        <v>3475</v>
      </c>
      <c r="D854" s="3" t="s">
        <v>3476</v>
      </c>
      <c r="E854" s="4" t="s">
        <v>1</v>
      </c>
      <c r="F854" s="8" t="s">
        <v>18027</v>
      </c>
      <c r="G854" s="12" t="s">
        <v>9</v>
      </c>
    </row>
    <row r="855" spans="1:7" x14ac:dyDescent="0.25">
      <c r="A855" s="12" t="s">
        <v>9</v>
      </c>
      <c r="B855" s="2" t="s">
        <v>3369</v>
      </c>
      <c r="C855" s="3" t="s">
        <v>3477</v>
      </c>
      <c r="D855" s="3" t="s">
        <v>3478</v>
      </c>
      <c r="E855" s="4" t="s">
        <v>1</v>
      </c>
      <c r="F855" s="8" t="s">
        <v>18028</v>
      </c>
      <c r="G855" s="12" t="s">
        <v>9</v>
      </c>
    </row>
    <row r="856" spans="1:7" x14ac:dyDescent="0.25">
      <c r="A856" s="12" t="s">
        <v>9</v>
      </c>
      <c r="B856" s="2" t="s">
        <v>3369</v>
      </c>
      <c r="C856" s="3" t="s">
        <v>3479</v>
      </c>
      <c r="D856" s="3" t="s">
        <v>3480</v>
      </c>
      <c r="E856" s="4" t="s">
        <v>1</v>
      </c>
      <c r="F856" s="8" t="s">
        <v>18029</v>
      </c>
      <c r="G856" s="12" t="s">
        <v>9</v>
      </c>
    </row>
    <row r="857" spans="1:7" x14ac:dyDescent="0.25">
      <c r="A857" s="12" t="s">
        <v>9</v>
      </c>
      <c r="B857" s="2" t="s">
        <v>3369</v>
      </c>
      <c r="C857" s="3" t="s">
        <v>3481</v>
      </c>
      <c r="D857" s="3" t="s">
        <v>3482</v>
      </c>
      <c r="E857" s="4" t="s">
        <v>1</v>
      </c>
      <c r="F857" s="8" t="s">
        <v>18030</v>
      </c>
      <c r="G857" s="12" t="s">
        <v>9</v>
      </c>
    </row>
    <row r="858" spans="1:7" x14ac:dyDescent="0.25">
      <c r="A858" s="12" t="s">
        <v>9</v>
      </c>
      <c r="B858" s="2" t="s">
        <v>3369</v>
      </c>
      <c r="C858" s="3" t="s">
        <v>3483</v>
      </c>
      <c r="D858" s="3" t="s">
        <v>3484</v>
      </c>
      <c r="E858" s="4" t="s">
        <v>1</v>
      </c>
      <c r="F858" s="8" t="s">
        <v>18031</v>
      </c>
      <c r="G858" s="12" t="s">
        <v>9</v>
      </c>
    </row>
    <row r="859" spans="1:7" x14ac:dyDescent="0.25">
      <c r="A859" s="12" t="s">
        <v>9</v>
      </c>
      <c r="B859" s="2" t="s">
        <v>3369</v>
      </c>
      <c r="C859" s="3" t="s">
        <v>3485</v>
      </c>
      <c r="D859" s="3" t="s">
        <v>3486</v>
      </c>
      <c r="E859" s="4" t="s">
        <v>1</v>
      </c>
      <c r="F859" s="8" t="s">
        <v>18032</v>
      </c>
      <c r="G859" s="12" t="s">
        <v>9</v>
      </c>
    </row>
    <row r="860" spans="1:7" x14ac:dyDescent="0.25">
      <c r="A860" s="12" t="s">
        <v>9</v>
      </c>
      <c r="B860" s="2" t="s">
        <v>3369</v>
      </c>
      <c r="C860" s="3" t="s">
        <v>3487</v>
      </c>
      <c r="D860" s="3" t="s">
        <v>3488</v>
      </c>
      <c r="E860" s="4" t="s">
        <v>1</v>
      </c>
      <c r="F860" s="8" t="s">
        <v>18033</v>
      </c>
      <c r="G860" s="12" t="s">
        <v>9</v>
      </c>
    </row>
    <row r="861" spans="1:7" x14ac:dyDescent="0.25">
      <c r="A861" s="12" t="s">
        <v>9</v>
      </c>
      <c r="B861" s="2" t="s">
        <v>3369</v>
      </c>
      <c r="C861" s="3" t="s">
        <v>3489</v>
      </c>
      <c r="D861" s="3" t="s">
        <v>3490</v>
      </c>
      <c r="E861" s="4" t="s">
        <v>1</v>
      </c>
      <c r="F861" s="8" t="s">
        <v>18034</v>
      </c>
      <c r="G861" s="12" t="s">
        <v>9</v>
      </c>
    </row>
    <row r="862" spans="1:7" x14ac:dyDescent="0.25">
      <c r="A862" s="12" t="s">
        <v>9</v>
      </c>
      <c r="B862" s="2" t="s">
        <v>3369</v>
      </c>
      <c r="C862" s="3" t="s">
        <v>3491</v>
      </c>
      <c r="D862" s="3" t="s">
        <v>3492</v>
      </c>
      <c r="E862" s="4" t="s">
        <v>1</v>
      </c>
      <c r="F862" s="8" t="s">
        <v>18035</v>
      </c>
      <c r="G862" s="12" t="s">
        <v>9</v>
      </c>
    </row>
    <row r="863" spans="1:7" x14ac:dyDescent="0.25">
      <c r="A863" s="12" t="s">
        <v>9</v>
      </c>
      <c r="B863" s="2" t="s">
        <v>3369</v>
      </c>
      <c r="C863" s="3" t="s">
        <v>3493</v>
      </c>
      <c r="D863" s="3" t="s">
        <v>3494</v>
      </c>
      <c r="E863" s="4" t="s">
        <v>1</v>
      </c>
      <c r="F863" s="8" t="s">
        <v>18036</v>
      </c>
      <c r="G863" s="12" t="s">
        <v>9</v>
      </c>
    </row>
    <row r="864" spans="1:7" x14ac:dyDescent="0.25">
      <c r="A864" s="12" t="s">
        <v>9</v>
      </c>
      <c r="B864" s="2" t="s">
        <v>3369</v>
      </c>
      <c r="C864" s="3" t="s">
        <v>3495</v>
      </c>
      <c r="D864" s="3" t="s">
        <v>3496</v>
      </c>
      <c r="E864" s="4" t="s">
        <v>1</v>
      </c>
      <c r="F864" s="8" t="s">
        <v>18037</v>
      </c>
      <c r="G864" s="12" t="s">
        <v>9</v>
      </c>
    </row>
    <row r="865" spans="1:7" x14ac:dyDescent="0.25">
      <c r="A865" s="12" t="s">
        <v>9</v>
      </c>
      <c r="B865" s="2" t="s">
        <v>3369</v>
      </c>
      <c r="C865" s="3" t="s">
        <v>3497</v>
      </c>
      <c r="D865" s="3" t="s">
        <v>3498</v>
      </c>
      <c r="E865" s="4" t="s">
        <v>1</v>
      </c>
      <c r="F865" s="8" t="s">
        <v>18038</v>
      </c>
      <c r="G865" s="12" t="s">
        <v>9</v>
      </c>
    </row>
    <row r="866" spans="1:7" x14ac:dyDescent="0.25">
      <c r="A866" s="12" t="s">
        <v>9</v>
      </c>
      <c r="B866" s="2" t="s">
        <v>3369</v>
      </c>
      <c r="C866" s="3" t="s">
        <v>3499</v>
      </c>
      <c r="D866" s="3" t="s">
        <v>3500</v>
      </c>
      <c r="E866" s="4" t="s">
        <v>1</v>
      </c>
      <c r="F866" s="8" t="s">
        <v>18039</v>
      </c>
      <c r="G866" s="12" t="s">
        <v>9</v>
      </c>
    </row>
    <row r="867" spans="1:7" x14ac:dyDescent="0.25">
      <c r="A867" s="12" t="s">
        <v>9</v>
      </c>
      <c r="B867" s="2" t="s">
        <v>3369</v>
      </c>
      <c r="C867" s="3" t="s">
        <v>3501</v>
      </c>
      <c r="D867" s="3" t="s">
        <v>3502</v>
      </c>
      <c r="E867" s="4" t="s">
        <v>1</v>
      </c>
      <c r="F867" s="8" t="s">
        <v>18040</v>
      </c>
      <c r="G867" s="12" t="s">
        <v>9</v>
      </c>
    </row>
    <row r="868" spans="1:7" x14ac:dyDescent="0.25">
      <c r="A868" s="12" t="s">
        <v>9</v>
      </c>
      <c r="B868" s="2" t="s">
        <v>3369</v>
      </c>
      <c r="C868" s="3" t="s">
        <v>3503</v>
      </c>
      <c r="D868" s="3" t="s">
        <v>3504</v>
      </c>
      <c r="E868" s="4" t="s">
        <v>1</v>
      </c>
      <c r="F868" s="8" t="s">
        <v>18041</v>
      </c>
      <c r="G868" s="12" t="s">
        <v>9</v>
      </c>
    </row>
    <row r="869" spans="1:7" x14ac:dyDescent="0.25">
      <c r="A869" s="12" t="s">
        <v>9</v>
      </c>
      <c r="B869" s="2" t="s">
        <v>3369</v>
      </c>
      <c r="C869" s="3" t="s">
        <v>3505</v>
      </c>
      <c r="D869" s="3" t="s">
        <v>3506</v>
      </c>
      <c r="E869" s="4" t="s">
        <v>1</v>
      </c>
      <c r="F869" s="8" t="s">
        <v>18042</v>
      </c>
      <c r="G869" s="12" t="s">
        <v>9</v>
      </c>
    </row>
    <row r="870" spans="1:7" x14ac:dyDescent="0.25">
      <c r="A870" s="12" t="s">
        <v>9</v>
      </c>
      <c r="B870" s="2" t="s">
        <v>3369</v>
      </c>
      <c r="C870" s="3" t="s">
        <v>3507</v>
      </c>
      <c r="D870" s="3" t="s">
        <v>3508</v>
      </c>
      <c r="E870" s="4" t="s">
        <v>1</v>
      </c>
      <c r="F870" s="8" t="s">
        <v>18043</v>
      </c>
      <c r="G870" s="12" t="s">
        <v>9</v>
      </c>
    </row>
    <row r="871" spans="1:7" x14ac:dyDescent="0.25">
      <c r="A871" s="12" t="s">
        <v>9</v>
      </c>
      <c r="B871" s="2" t="s">
        <v>3369</v>
      </c>
      <c r="C871" s="3" t="s">
        <v>3509</v>
      </c>
      <c r="D871" s="3" t="s">
        <v>3510</v>
      </c>
      <c r="E871" s="4" t="s">
        <v>1</v>
      </c>
      <c r="F871" s="8" t="s">
        <v>18044</v>
      </c>
      <c r="G871" s="12" t="s">
        <v>9</v>
      </c>
    </row>
    <row r="872" spans="1:7" x14ac:dyDescent="0.25">
      <c r="A872" s="12" t="s">
        <v>9</v>
      </c>
      <c r="B872" s="2" t="s">
        <v>3369</v>
      </c>
      <c r="C872" s="3" t="s">
        <v>3511</v>
      </c>
      <c r="D872" s="3" t="s">
        <v>3512</v>
      </c>
      <c r="E872" s="4" t="s">
        <v>1</v>
      </c>
      <c r="F872" s="8" t="s">
        <v>18045</v>
      </c>
      <c r="G872" s="12" t="s">
        <v>9</v>
      </c>
    </row>
    <row r="873" spans="1:7" x14ac:dyDescent="0.25">
      <c r="A873" s="12" t="s">
        <v>9</v>
      </c>
      <c r="B873" s="2" t="s">
        <v>3369</v>
      </c>
      <c r="C873" s="3" t="s">
        <v>3513</v>
      </c>
      <c r="D873" s="3" t="s">
        <v>3514</v>
      </c>
      <c r="E873" s="4" t="s">
        <v>1</v>
      </c>
      <c r="F873" s="8" t="s">
        <v>18046</v>
      </c>
      <c r="G873" s="12" t="s">
        <v>9</v>
      </c>
    </row>
    <row r="874" spans="1:7" x14ac:dyDescent="0.25">
      <c r="A874" s="12" t="s">
        <v>9</v>
      </c>
      <c r="B874" s="2" t="s">
        <v>3369</v>
      </c>
      <c r="C874" s="3" t="s">
        <v>3515</v>
      </c>
      <c r="D874" s="3" t="s">
        <v>3516</v>
      </c>
      <c r="E874" s="4" t="s">
        <v>1</v>
      </c>
      <c r="F874" s="8" t="s">
        <v>18047</v>
      </c>
      <c r="G874" s="12" t="s">
        <v>9</v>
      </c>
    </row>
    <row r="875" spans="1:7" x14ac:dyDescent="0.25">
      <c r="A875" s="12" t="s">
        <v>9</v>
      </c>
      <c r="B875" s="2" t="s">
        <v>3369</v>
      </c>
      <c r="C875" s="3" t="s">
        <v>3517</v>
      </c>
      <c r="D875" s="3" t="s">
        <v>3518</v>
      </c>
      <c r="E875" s="4" t="s">
        <v>1</v>
      </c>
      <c r="F875" s="8" t="s">
        <v>18048</v>
      </c>
      <c r="G875" s="12" t="s">
        <v>9</v>
      </c>
    </row>
    <row r="876" spans="1:7" x14ac:dyDescent="0.25">
      <c r="A876" s="12" t="s">
        <v>9</v>
      </c>
      <c r="B876" s="2" t="s">
        <v>3369</v>
      </c>
      <c r="C876" s="3" t="s">
        <v>3519</v>
      </c>
      <c r="D876" s="3" t="s">
        <v>3520</v>
      </c>
      <c r="E876" s="4" t="s">
        <v>1</v>
      </c>
      <c r="F876" s="8" t="s">
        <v>18049</v>
      </c>
      <c r="G876" s="12" t="s">
        <v>9</v>
      </c>
    </row>
    <row r="877" spans="1:7" x14ac:dyDescent="0.25">
      <c r="A877" s="12" t="s">
        <v>9</v>
      </c>
      <c r="B877" s="2" t="s">
        <v>3369</v>
      </c>
      <c r="C877" s="3" t="s">
        <v>3521</v>
      </c>
      <c r="D877" s="3" t="s">
        <v>3522</v>
      </c>
      <c r="E877" s="4" t="s">
        <v>1</v>
      </c>
      <c r="F877" s="8" t="s">
        <v>18050</v>
      </c>
      <c r="G877" s="12" t="s">
        <v>9</v>
      </c>
    </row>
    <row r="878" spans="1:7" x14ac:dyDescent="0.25">
      <c r="A878" s="12" t="s">
        <v>9</v>
      </c>
      <c r="B878" s="2" t="s">
        <v>3369</v>
      </c>
      <c r="C878" s="3" t="s">
        <v>3523</v>
      </c>
      <c r="D878" s="3" t="s">
        <v>3524</v>
      </c>
      <c r="E878" s="4" t="s">
        <v>1</v>
      </c>
      <c r="F878" s="8" t="s">
        <v>18051</v>
      </c>
      <c r="G878" s="12" t="s">
        <v>9</v>
      </c>
    </row>
    <row r="879" spans="1:7" x14ac:dyDescent="0.25">
      <c r="A879" s="12" t="s">
        <v>9</v>
      </c>
      <c r="B879" s="2" t="s">
        <v>3369</v>
      </c>
      <c r="C879" s="3" t="s">
        <v>3525</v>
      </c>
      <c r="D879" s="3" t="s">
        <v>3526</v>
      </c>
      <c r="E879" s="4" t="s">
        <v>1</v>
      </c>
      <c r="F879" s="8" t="s">
        <v>18052</v>
      </c>
      <c r="G879" s="12" t="s">
        <v>9</v>
      </c>
    </row>
    <row r="880" spans="1:7" x14ac:dyDescent="0.25">
      <c r="A880" s="12" t="s">
        <v>9</v>
      </c>
      <c r="B880" s="2" t="s">
        <v>3369</v>
      </c>
      <c r="C880" s="3" t="s">
        <v>3527</v>
      </c>
      <c r="D880" s="3" t="s">
        <v>3528</v>
      </c>
      <c r="E880" s="4" t="s">
        <v>1</v>
      </c>
      <c r="F880" s="8" t="s">
        <v>18053</v>
      </c>
      <c r="G880" s="12" t="s">
        <v>9</v>
      </c>
    </row>
    <row r="881" spans="1:7" x14ac:dyDescent="0.25">
      <c r="A881" s="12" t="s">
        <v>9</v>
      </c>
      <c r="B881" s="2" t="s">
        <v>3369</v>
      </c>
      <c r="C881" s="3" t="s">
        <v>3529</v>
      </c>
      <c r="D881" s="3" t="s">
        <v>3530</v>
      </c>
      <c r="E881" s="4" t="s">
        <v>1</v>
      </c>
      <c r="F881" s="8" t="s">
        <v>18054</v>
      </c>
      <c r="G881" s="12" t="s">
        <v>9</v>
      </c>
    </row>
    <row r="882" spans="1:7" x14ac:dyDescent="0.25">
      <c r="A882" s="12" t="s">
        <v>9</v>
      </c>
      <c r="B882" s="2" t="s">
        <v>3369</v>
      </c>
      <c r="C882" s="3" t="s">
        <v>3531</v>
      </c>
      <c r="D882" s="3" t="s">
        <v>3532</v>
      </c>
      <c r="E882" s="4" t="s">
        <v>1</v>
      </c>
      <c r="F882" s="3" t="s">
        <v>25648</v>
      </c>
      <c r="G882" s="12" t="s">
        <v>9</v>
      </c>
    </row>
    <row r="883" spans="1:7" x14ac:dyDescent="0.25">
      <c r="A883" s="12" t="s">
        <v>9</v>
      </c>
      <c r="B883" s="2" t="s">
        <v>3369</v>
      </c>
      <c r="C883" s="3" t="s">
        <v>3533</v>
      </c>
      <c r="D883" s="3" t="s">
        <v>3534</v>
      </c>
      <c r="E883" s="4" t="s">
        <v>1</v>
      </c>
      <c r="F883" s="8" t="s">
        <v>18055</v>
      </c>
      <c r="G883" s="12" t="s">
        <v>9</v>
      </c>
    </row>
    <row r="884" spans="1:7" x14ac:dyDescent="0.25">
      <c r="A884" s="12" t="s">
        <v>9</v>
      </c>
      <c r="B884" s="2" t="s">
        <v>3369</v>
      </c>
      <c r="C884" s="3" t="s">
        <v>3535</v>
      </c>
      <c r="D884" s="3" t="s">
        <v>3536</v>
      </c>
      <c r="E884" s="4" t="s">
        <v>1</v>
      </c>
      <c r="F884" s="8" t="s">
        <v>18056</v>
      </c>
      <c r="G884" s="12" t="s">
        <v>9</v>
      </c>
    </row>
    <row r="885" spans="1:7" x14ac:dyDescent="0.25">
      <c r="A885" s="12" t="s">
        <v>9</v>
      </c>
      <c r="B885" s="2" t="s">
        <v>3369</v>
      </c>
      <c r="C885" s="3" t="s">
        <v>3537</v>
      </c>
      <c r="D885" s="3" t="s">
        <v>3538</v>
      </c>
      <c r="E885" s="4" t="s">
        <v>1</v>
      </c>
      <c r="F885" s="8" t="s">
        <v>18057</v>
      </c>
      <c r="G885" s="12" t="s">
        <v>9</v>
      </c>
    </row>
    <row r="886" spans="1:7" x14ac:dyDescent="0.25">
      <c r="A886" s="12" t="s">
        <v>9</v>
      </c>
      <c r="B886" s="2" t="s">
        <v>3369</v>
      </c>
      <c r="C886" s="3" t="s">
        <v>3539</v>
      </c>
      <c r="D886" s="3" t="s">
        <v>3540</v>
      </c>
      <c r="E886" s="4" t="s">
        <v>1</v>
      </c>
      <c r="F886" s="8" t="s">
        <v>18058</v>
      </c>
      <c r="G886" s="12" t="s">
        <v>9</v>
      </c>
    </row>
    <row r="887" spans="1:7" x14ac:dyDescent="0.25">
      <c r="A887" s="12" t="s">
        <v>9</v>
      </c>
      <c r="B887" s="2" t="s">
        <v>3369</v>
      </c>
      <c r="C887" s="3" t="s">
        <v>3541</v>
      </c>
      <c r="D887" s="3" t="s">
        <v>3542</v>
      </c>
      <c r="E887" s="4" t="s">
        <v>1</v>
      </c>
      <c r="F887" s="8" t="s">
        <v>18059</v>
      </c>
      <c r="G887" s="12" t="s">
        <v>9</v>
      </c>
    </row>
    <row r="888" spans="1:7" x14ac:dyDescent="0.25">
      <c r="A888" s="12" t="s">
        <v>9</v>
      </c>
      <c r="B888" s="2" t="s">
        <v>3369</v>
      </c>
      <c r="C888" s="3" t="s">
        <v>3543</v>
      </c>
      <c r="D888" s="3" t="s">
        <v>3544</v>
      </c>
      <c r="E888" s="4" t="s">
        <v>1</v>
      </c>
      <c r="F888" s="8" t="s">
        <v>18060</v>
      </c>
      <c r="G888" s="12" t="s">
        <v>9</v>
      </c>
    </row>
    <row r="889" spans="1:7" x14ac:dyDescent="0.25">
      <c r="A889" s="12" t="s">
        <v>9</v>
      </c>
      <c r="B889" s="2" t="s">
        <v>3369</v>
      </c>
      <c r="C889" s="3" t="s">
        <v>3545</v>
      </c>
      <c r="D889" s="3" t="s">
        <v>3546</v>
      </c>
      <c r="E889" s="4" t="s">
        <v>1</v>
      </c>
      <c r="F889" s="8" t="s">
        <v>18061</v>
      </c>
      <c r="G889" s="12" t="s">
        <v>9</v>
      </c>
    </row>
    <row r="890" spans="1:7" x14ac:dyDescent="0.25">
      <c r="A890" s="12" t="s">
        <v>9</v>
      </c>
      <c r="B890" s="2" t="s">
        <v>3369</v>
      </c>
      <c r="C890" s="3" t="s">
        <v>3547</v>
      </c>
      <c r="D890" s="3" t="s">
        <v>3548</v>
      </c>
      <c r="E890" s="4" t="s">
        <v>1</v>
      </c>
      <c r="F890" s="8" t="s">
        <v>18062</v>
      </c>
      <c r="G890" s="12" t="s">
        <v>9</v>
      </c>
    </row>
    <row r="891" spans="1:7" x14ac:dyDescent="0.25">
      <c r="A891" s="12" t="s">
        <v>9</v>
      </c>
      <c r="B891" s="2" t="s">
        <v>3369</v>
      </c>
      <c r="C891" s="3" t="s">
        <v>3549</v>
      </c>
      <c r="D891" s="3" t="s">
        <v>3550</v>
      </c>
      <c r="E891" s="4" t="s">
        <v>1</v>
      </c>
      <c r="F891" s="8" t="s">
        <v>18063</v>
      </c>
      <c r="G891" s="12" t="s">
        <v>9</v>
      </c>
    </row>
    <row r="892" spans="1:7" x14ac:dyDescent="0.25">
      <c r="A892" s="12" t="s">
        <v>9</v>
      </c>
      <c r="B892" s="2" t="s">
        <v>3369</v>
      </c>
      <c r="C892" s="3" t="s">
        <v>3551</v>
      </c>
      <c r="D892" s="3" t="s">
        <v>3552</v>
      </c>
      <c r="E892" s="4" t="s">
        <v>1</v>
      </c>
      <c r="F892" s="8" t="s">
        <v>18064</v>
      </c>
      <c r="G892" s="12" t="s">
        <v>9</v>
      </c>
    </row>
    <row r="893" spans="1:7" x14ac:dyDescent="0.25">
      <c r="A893" s="12" t="s">
        <v>9</v>
      </c>
      <c r="B893" s="2" t="s">
        <v>3369</v>
      </c>
      <c r="C893" s="3" t="s">
        <v>3461</v>
      </c>
      <c r="D893" s="3" t="s">
        <v>3462</v>
      </c>
      <c r="E893" s="4" t="s">
        <v>1</v>
      </c>
      <c r="F893" s="8" t="s">
        <v>18020</v>
      </c>
      <c r="G893" s="12" t="s">
        <v>9</v>
      </c>
    </row>
    <row r="894" spans="1:7" x14ac:dyDescent="0.25">
      <c r="A894" s="12" t="s">
        <v>9</v>
      </c>
      <c r="B894" s="2" t="s">
        <v>3369</v>
      </c>
      <c r="C894" s="3" t="s">
        <v>3553</v>
      </c>
      <c r="D894" s="3" t="s">
        <v>3554</v>
      </c>
      <c r="E894" s="4" t="s">
        <v>1</v>
      </c>
      <c r="F894" s="8" t="s">
        <v>18065</v>
      </c>
      <c r="G894" s="12" t="s">
        <v>9</v>
      </c>
    </row>
    <row r="895" spans="1:7" x14ac:dyDescent="0.25">
      <c r="A895" s="12" t="s">
        <v>9</v>
      </c>
      <c r="B895" s="2" t="s">
        <v>3369</v>
      </c>
      <c r="C895" s="3" t="s">
        <v>3555</v>
      </c>
      <c r="D895" s="3" t="s">
        <v>3556</v>
      </c>
      <c r="E895" s="4" t="s">
        <v>1</v>
      </c>
      <c r="F895" s="8" t="s">
        <v>18066</v>
      </c>
      <c r="G895" s="12" t="s">
        <v>9</v>
      </c>
    </row>
    <row r="896" spans="1:7" x14ac:dyDescent="0.25">
      <c r="A896" s="12" t="s">
        <v>9</v>
      </c>
      <c r="B896" s="2" t="s">
        <v>3369</v>
      </c>
      <c r="C896" s="3" t="s">
        <v>3557</v>
      </c>
      <c r="D896" s="3" t="s">
        <v>3558</v>
      </c>
      <c r="E896" s="4" t="s">
        <v>1</v>
      </c>
      <c r="F896" s="8" t="s">
        <v>18067</v>
      </c>
      <c r="G896" s="12" t="s">
        <v>9</v>
      </c>
    </row>
    <row r="897" spans="1:7" x14ac:dyDescent="0.25">
      <c r="A897" s="12" t="s">
        <v>9</v>
      </c>
      <c r="B897" s="2" t="s">
        <v>3369</v>
      </c>
      <c r="C897" s="3" t="s">
        <v>3559</v>
      </c>
      <c r="D897" s="3" t="s">
        <v>3560</v>
      </c>
      <c r="E897" s="4" t="s">
        <v>1</v>
      </c>
      <c r="F897" s="8" t="s">
        <v>18068</v>
      </c>
      <c r="G897" s="12" t="s">
        <v>9</v>
      </c>
    </row>
    <row r="898" spans="1:7" x14ac:dyDescent="0.25">
      <c r="A898" s="12" t="s">
        <v>9</v>
      </c>
      <c r="B898" s="2" t="s">
        <v>3369</v>
      </c>
      <c r="C898" s="3" t="s">
        <v>3561</v>
      </c>
      <c r="D898" s="3" t="s">
        <v>3562</v>
      </c>
      <c r="E898" s="4" t="s">
        <v>1</v>
      </c>
      <c r="F898" s="8" t="s">
        <v>18069</v>
      </c>
      <c r="G898" s="12" t="s">
        <v>9</v>
      </c>
    </row>
    <row r="899" spans="1:7" x14ac:dyDescent="0.25">
      <c r="A899" s="12" t="s">
        <v>9</v>
      </c>
      <c r="B899" s="2" t="s">
        <v>3369</v>
      </c>
      <c r="C899" s="3" t="s">
        <v>3563</v>
      </c>
      <c r="D899" s="3" t="s">
        <v>3564</v>
      </c>
      <c r="E899" s="4" t="s">
        <v>1</v>
      </c>
      <c r="F899" s="8" t="s">
        <v>18070</v>
      </c>
      <c r="G899" s="12" t="s">
        <v>9</v>
      </c>
    </row>
    <row r="900" spans="1:7" x14ac:dyDescent="0.25">
      <c r="A900" s="12" t="s">
        <v>9</v>
      </c>
      <c r="B900" s="2" t="s">
        <v>3369</v>
      </c>
      <c r="C900" s="3" t="s">
        <v>3565</v>
      </c>
      <c r="D900" s="3" t="s">
        <v>3566</v>
      </c>
      <c r="E900" s="4" t="s">
        <v>1</v>
      </c>
      <c r="F900" s="8" t="s">
        <v>18071</v>
      </c>
      <c r="G900" s="12" t="s">
        <v>9</v>
      </c>
    </row>
    <row r="901" spans="1:7" x14ac:dyDescent="0.25">
      <c r="A901" s="12" t="s">
        <v>9</v>
      </c>
      <c r="B901" s="2" t="s">
        <v>3369</v>
      </c>
      <c r="C901" s="3" t="s">
        <v>3567</v>
      </c>
      <c r="D901" s="3" t="s">
        <v>3568</v>
      </c>
      <c r="E901" s="4" t="s">
        <v>1</v>
      </c>
      <c r="F901" s="8" t="s">
        <v>18072</v>
      </c>
      <c r="G901" s="12" t="s">
        <v>9</v>
      </c>
    </row>
    <row r="902" spans="1:7" x14ac:dyDescent="0.25">
      <c r="A902" s="12" t="s">
        <v>9</v>
      </c>
      <c r="B902" s="2" t="s">
        <v>3369</v>
      </c>
      <c r="C902" s="3" t="s">
        <v>3569</v>
      </c>
      <c r="D902" s="3" t="s">
        <v>3570</v>
      </c>
      <c r="E902" s="4" t="s">
        <v>1</v>
      </c>
      <c r="F902" s="8" t="s">
        <v>18073</v>
      </c>
      <c r="G902" s="12" t="s">
        <v>9</v>
      </c>
    </row>
    <row r="903" spans="1:7" x14ac:dyDescent="0.25">
      <c r="A903" s="12" t="s">
        <v>9</v>
      </c>
      <c r="B903" s="2" t="s">
        <v>3369</v>
      </c>
      <c r="C903" s="3" t="s">
        <v>3571</v>
      </c>
      <c r="D903" s="3" t="s">
        <v>3572</v>
      </c>
      <c r="E903" s="4" t="s">
        <v>1</v>
      </c>
      <c r="F903" s="8" t="s">
        <v>18074</v>
      </c>
      <c r="G903" s="12" t="s">
        <v>9</v>
      </c>
    </row>
    <row r="904" spans="1:7" x14ac:dyDescent="0.25">
      <c r="A904" s="12" t="s">
        <v>9</v>
      </c>
      <c r="B904" s="2" t="s">
        <v>3369</v>
      </c>
      <c r="C904" s="3" t="s">
        <v>3573</v>
      </c>
      <c r="D904" s="3" t="s">
        <v>3574</v>
      </c>
      <c r="E904" s="4" t="s">
        <v>1</v>
      </c>
      <c r="F904" s="8" t="s">
        <v>18075</v>
      </c>
      <c r="G904" s="12" t="s">
        <v>9</v>
      </c>
    </row>
    <row r="905" spans="1:7" x14ac:dyDescent="0.25">
      <c r="A905" s="12" t="s">
        <v>9</v>
      </c>
      <c r="B905" s="2" t="s">
        <v>3369</v>
      </c>
      <c r="C905" s="3" t="s">
        <v>3575</v>
      </c>
      <c r="D905" s="3" t="s">
        <v>3576</v>
      </c>
      <c r="E905" s="4" t="s">
        <v>1</v>
      </c>
      <c r="F905" s="8" t="s">
        <v>18076</v>
      </c>
      <c r="G905" s="12" t="s">
        <v>9</v>
      </c>
    </row>
    <row r="906" spans="1:7" x14ac:dyDescent="0.25">
      <c r="A906" s="12" t="s">
        <v>9</v>
      </c>
      <c r="B906" s="2" t="s">
        <v>3369</v>
      </c>
      <c r="C906" s="3" t="s">
        <v>3577</v>
      </c>
      <c r="D906" s="3" t="s">
        <v>3578</v>
      </c>
      <c r="E906" s="4" t="s">
        <v>1</v>
      </c>
      <c r="F906" s="8" t="s">
        <v>18077</v>
      </c>
      <c r="G906" s="12" t="s">
        <v>9</v>
      </c>
    </row>
    <row r="907" spans="1:7" x14ac:dyDescent="0.25">
      <c r="A907" s="12" t="s">
        <v>9</v>
      </c>
      <c r="B907" s="2" t="s">
        <v>3369</v>
      </c>
      <c r="C907" s="3" t="s">
        <v>3579</v>
      </c>
      <c r="D907" s="3" t="s">
        <v>3580</v>
      </c>
      <c r="E907" s="4" t="s">
        <v>1</v>
      </c>
      <c r="F907" s="8" t="s">
        <v>18078</v>
      </c>
      <c r="G907" s="12" t="s">
        <v>9</v>
      </c>
    </row>
    <row r="908" spans="1:7" x14ac:dyDescent="0.25">
      <c r="A908" s="12" t="s">
        <v>9</v>
      </c>
      <c r="B908" s="2" t="s">
        <v>3369</v>
      </c>
      <c r="C908" s="3" t="s">
        <v>3581</v>
      </c>
      <c r="D908" s="3" t="s">
        <v>3582</v>
      </c>
      <c r="E908" s="4" t="s">
        <v>1</v>
      </c>
      <c r="F908" s="8" t="s">
        <v>18079</v>
      </c>
      <c r="G908" s="12" t="s">
        <v>9</v>
      </c>
    </row>
    <row r="909" spans="1:7" x14ac:dyDescent="0.25">
      <c r="A909" s="12" t="s">
        <v>9</v>
      </c>
      <c r="B909" s="2" t="s">
        <v>3369</v>
      </c>
      <c r="C909" s="3" t="s">
        <v>3583</v>
      </c>
      <c r="D909" s="3" t="s">
        <v>3584</v>
      </c>
      <c r="E909" s="4" t="s">
        <v>1</v>
      </c>
      <c r="F909" s="8" t="s">
        <v>18080</v>
      </c>
      <c r="G909" s="12" t="s">
        <v>9</v>
      </c>
    </row>
    <row r="910" spans="1:7" x14ac:dyDescent="0.25">
      <c r="A910" s="12" t="s">
        <v>9</v>
      </c>
      <c r="B910" s="2" t="s">
        <v>3369</v>
      </c>
      <c r="C910" s="3" t="s">
        <v>3585</v>
      </c>
      <c r="D910" s="3" t="s">
        <v>3586</v>
      </c>
      <c r="E910" s="4" t="s">
        <v>1</v>
      </c>
      <c r="F910" s="8" t="s">
        <v>18081</v>
      </c>
      <c r="G910" s="12" t="s">
        <v>9</v>
      </c>
    </row>
    <row r="911" spans="1:7" x14ac:dyDescent="0.25">
      <c r="A911" s="12" t="s">
        <v>9</v>
      </c>
      <c r="B911" s="2" t="s">
        <v>3369</v>
      </c>
      <c r="C911" s="3" t="s">
        <v>3587</v>
      </c>
      <c r="D911" s="3" t="s">
        <v>3588</v>
      </c>
      <c r="E911" s="4" t="s">
        <v>1</v>
      </c>
      <c r="F911" s="8" t="s">
        <v>18082</v>
      </c>
      <c r="G911" s="12" t="s">
        <v>9</v>
      </c>
    </row>
    <row r="912" spans="1:7" x14ac:dyDescent="0.25">
      <c r="A912" s="12" t="s">
        <v>9</v>
      </c>
      <c r="B912" s="2" t="s">
        <v>3369</v>
      </c>
      <c r="C912" s="3" t="s">
        <v>3589</v>
      </c>
      <c r="D912" s="3" t="s">
        <v>3590</v>
      </c>
      <c r="E912" s="4" t="s">
        <v>1</v>
      </c>
      <c r="F912" s="8" t="s">
        <v>18083</v>
      </c>
      <c r="G912" s="12" t="s">
        <v>9</v>
      </c>
    </row>
    <row r="913" spans="1:7" x14ac:dyDescent="0.25">
      <c r="A913" s="12" t="s">
        <v>9</v>
      </c>
      <c r="B913" s="2" t="s">
        <v>3369</v>
      </c>
      <c r="C913" s="3" t="s">
        <v>3591</v>
      </c>
      <c r="D913" s="3" t="s">
        <v>3546</v>
      </c>
      <c r="E913" s="4" t="s">
        <v>1</v>
      </c>
      <c r="F913" s="8" t="s">
        <v>18084</v>
      </c>
      <c r="G913" s="12" t="s">
        <v>9</v>
      </c>
    </row>
    <row r="914" spans="1:7" x14ac:dyDescent="0.25">
      <c r="A914" s="12" t="s">
        <v>9</v>
      </c>
      <c r="B914" s="2" t="s">
        <v>3369</v>
      </c>
      <c r="C914" s="3" t="s">
        <v>3592</v>
      </c>
      <c r="D914" s="3" t="s">
        <v>3593</v>
      </c>
      <c r="E914" s="4" t="s">
        <v>1</v>
      </c>
      <c r="F914" s="8" t="s">
        <v>18085</v>
      </c>
      <c r="G914" s="12" t="s">
        <v>9</v>
      </c>
    </row>
    <row r="915" spans="1:7" x14ac:dyDescent="0.25">
      <c r="A915" s="12" t="s">
        <v>9</v>
      </c>
      <c r="B915" s="2" t="s">
        <v>3369</v>
      </c>
      <c r="C915" s="3" t="s">
        <v>3594</v>
      </c>
      <c r="D915" s="3" t="s">
        <v>3595</v>
      </c>
      <c r="E915" s="4" t="s">
        <v>1</v>
      </c>
      <c r="F915" s="8" t="s">
        <v>18086</v>
      </c>
      <c r="G915" s="12" t="s">
        <v>9</v>
      </c>
    </row>
    <row r="916" spans="1:7" x14ac:dyDescent="0.25">
      <c r="A916" s="12" t="s">
        <v>9</v>
      </c>
      <c r="B916" s="2" t="s">
        <v>3369</v>
      </c>
      <c r="C916" s="3" t="s">
        <v>3596</v>
      </c>
      <c r="D916" s="3" t="s">
        <v>3597</v>
      </c>
      <c r="E916" s="4" t="s">
        <v>1</v>
      </c>
      <c r="F916" s="8" t="s">
        <v>18087</v>
      </c>
      <c r="G916" s="12" t="s">
        <v>9</v>
      </c>
    </row>
    <row r="917" spans="1:7" x14ac:dyDescent="0.25">
      <c r="A917" s="12" t="s">
        <v>9</v>
      </c>
      <c r="B917" s="2" t="s">
        <v>3369</v>
      </c>
      <c r="C917" s="3" t="s">
        <v>3598</v>
      </c>
      <c r="D917" s="3" t="s">
        <v>3599</v>
      </c>
      <c r="E917" s="4" t="s">
        <v>1</v>
      </c>
      <c r="F917" s="8" t="s">
        <v>18088</v>
      </c>
      <c r="G917" s="12" t="s">
        <v>9</v>
      </c>
    </row>
    <row r="918" spans="1:7" x14ac:dyDescent="0.25">
      <c r="A918" s="12" t="s">
        <v>9</v>
      </c>
      <c r="B918" s="2" t="s">
        <v>3369</v>
      </c>
      <c r="C918" s="3" t="s">
        <v>3601</v>
      </c>
      <c r="D918" s="3" t="s">
        <v>3602</v>
      </c>
      <c r="E918" s="4" t="s">
        <v>1</v>
      </c>
      <c r="F918" s="8" t="s">
        <v>18089</v>
      </c>
      <c r="G918" s="12" t="s">
        <v>9</v>
      </c>
    </row>
    <row r="919" spans="1:7" x14ac:dyDescent="0.25">
      <c r="A919" s="12" t="s">
        <v>9</v>
      </c>
      <c r="B919" s="2" t="s">
        <v>3369</v>
      </c>
      <c r="C919" s="3" t="s">
        <v>3603</v>
      </c>
      <c r="D919" s="3" t="s">
        <v>3604</v>
      </c>
      <c r="E919" s="4" t="s">
        <v>1</v>
      </c>
      <c r="F919" s="8" t="s">
        <v>18090</v>
      </c>
      <c r="G919" s="12" t="s">
        <v>9</v>
      </c>
    </row>
    <row r="920" spans="1:7" x14ac:dyDescent="0.25">
      <c r="A920" s="12" t="s">
        <v>9</v>
      </c>
      <c r="B920" s="2" t="s">
        <v>3369</v>
      </c>
      <c r="C920" s="3" t="s">
        <v>3605</v>
      </c>
      <c r="D920" s="3" t="s">
        <v>3606</v>
      </c>
      <c r="E920" s="4" t="s">
        <v>1</v>
      </c>
      <c r="F920" s="8" t="s">
        <v>18091</v>
      </c>
      <c r="G920" s="12" t="s">
        <v>9</v>
      </c>
    </row>
    <row r="921" spans="1:7" x14ac:dyDescent="0.25">
      <c r="A921" s="12" t="s">
        <v>9</v>
      </c>
      <c r="B921" s="2" t="s">
        <v>3369</v>
      </c>
      <c r="C921" s="3" t="s">
        <v>3607</v>
      </c>
      <c r="D921" s="3" t="s">
        <v>3608</v>
      </c>
      <c r="E921" s="4" t="s">
        <v>1</v>
      </c>
      <c r="F921" s="8" t="s">
        <v>18092</v>
      </c>
      <c r="G921" s="12" t="s">
        <v>9</v>
      </c>
    </row>
    <row r="922" spans="1:7" x14ac:dyDescent="0.25">
      <c r="A922" s="12" t="s">
        <v>9</v>
      </c>
      <c r="B922" s="2" t="s">
        <v>3369</v>
      </c>
      <c r="C922" s="3" t="s">
        <v>3609</v>
      </c>
      <c r="D922" s="3" t="s">
        <v>3610</v>
      </c>
      <c r="E922" s="4" t="s">
        <v>1</v>
      </c>
      <c r="F922" s="8" t="s">
        <v>18093</v>
      </c>
      <c r="G922" s="12" t="s">
        <v>9</v>
      </c>
    </row>
    <row r="923" spans="1:7" x14ac:dyDescent="0.25">
      <c r="A923" s="12" t="s">
        <v>9</v>
      </c>
      <c r="B923" s="2" t="s">
        <v>3369</v>
      </c>
      <c r="C923" s="3" t="s">
        <v>3611</v>
      </c>
      <c r="D923" s="3" t="s">
        <v>3612</v>
      </c>
      <c r="E923" s="4" t="s">
        <v>1</v>
      </c>
      <c r="F923" s="8" t="s">
        <v>18094</v>
      </c>
      <c r="G923" s="12" t="s">
        <v>9</v>
      </c>
    </row>
    <row r="924" spans="1:7" x14ac:dyDescent="0.25">
      <c r="A924" s="12" t="s">
        <v>9</v>
      </c>
      <c r="B924" s="2" t="s">
        <v>3369</v>
      </c>
      <c r="C924" s="3" t="s">
        <v>3613</v>
      </c>
      <c r="D924" s="3" t="s">
        <v>3614</v>
      </c>
      <c r="E924" s="4" t="s">
        <v>1</v>
      </c>
      <c r="F924" s="8" t="s">
        <v>18095</v>
      </c>
      <c r="G924" s="12" t="s">
        <v>9</v>
      </c>
    </row>
    <row r="925" spans="1:7" x14ac:dyDescent="0.25">
      <c r="A925" s="12" t="s">
        <v>9</v>
      </c>
      <c r="B925" s="2" t="s">
        <v>3369</v>
      </c>
      <c r="C925" s="3" t="s">
        <v>3615</v>
      </c>
      <c r="D925" s="3" t="s">
        <v>3616</v>
      </c>
      <c r="E925" s="4" t="s">
        <v>1</v>
      </c>
      <c r="F925" s="8" t="s">
        <v>18096</v>
      </c>
      <c r="G925" s="12" t="s">
        <v>9</v>
      </c>
    </row>
    <row r="926" spans="1:7" x14ac:dyDescent="0.25">
      <c r="A926" s="12" t="s">
        <v>9</v>
      </c>
      <c r="B926" s="2" t="s">
        <v>3369</v>
      </c>
      <c r="C926" s="3" t="s">
        <v>3617</v>
      </c>
      <c r="D926" s="3" t="s">
        <v>1992</v>
      </c>
      <c r="E926" s="4" t="s">
        <v>1</v>
      </c>
      <c r="F926" s="8" t="s">
        <v>18097</v>
      </c>
      <c r="G926" s="12" t="s">
        <v>9</v>
      </c>
    </row>
    <row r="927" spans="1:7" x14ac:dyDescent="0.25">
      <c r="A927" s="12" t="s">
        <v>9</v>
      </c>
      <c r="B927" s="2" t="s">
        <v>3369</v>
      </c>
      <c r="C927" s="3" t="s">
        <v>3618</v>
      </c>
      <c r="D927" s="3" t="s">
        <v>3619</v>
      </c>
      <c r="E927" s="4" t="s">
        <v>1</v>
      </c>
      <c r="F927" s="8" t="s">
        <v>18098</v>
      </c>
      <c r="G927" s="12" t="s">
        <v>9</v>
      </c>
    </row>
    <row r="928" spans="1:7" x14ac:dyDescent="0.25">
      <c r="A928" s="12" t="s">
        <v>9</v>
      </c>
      <c r="B928" s="2" t="s">
        <v>3369</v>
      </c>
      <c r="C928" s="3" t="s">
        <v>3620</v>
      </c>
      <c r="D928" s="3" t="s">
        <v>3621</v>
      </c>
      <c r="E928" s="4" t="s">
        <v>1</v>
      </c>
      <c r="F928" s="8" t="s">
        <v>18099</v>
      </c>
      <c r="G928" s="12" t="s">
        <v>9</v>
      </c>
    </row>
    <row r="929" spans="1:7" x14ac:dyDescent="0.25">
      <c r="A929" s="12" t="s">
        <v>9</v>
      </c>
      <c r="B929" s="2" t="s">
        <v>3369</v>
      </c>
      <c r="C929" s="3" t="s">
        <v>3622</v>
      </c>
      <c r="D929" s="3" t="s">
        <v>3623</v>
      </c>
      <c r="E929" s="4" t="s">
        <v>1</v>
      </c>
      <c r="F929" s="8" t="s">
        <v>18100</v>
      </c>
      <c r="G929" s="12" t="s">
        <v>9</v>
      </c>
    </row>
    <row r="930" spans="1:7" x14ac:dyDescent="0.25">
      <c r="A930" s="12" t="s">
        <v>9</v>
      </c>
      <c r="B930" s="2" t="s">
        <v>3369</v>
      </c>
      <c r="C930" s="3" t="s">
        <v>3624</v>
      </c>
      <c r="D930" s="3" t="s">
        <v>3625</v>
      </c>
      <c r="E930" s="4" t="s">
        <v>1</v>
      </c>
      <c r="F930" s="8" t="s">
        <v>18101</v>
      </c>
      <c r="G930" s="12" t="s">
        <v>9</v>
      </c>
    </row>
    <row r="931" spans="1:7" x14ac:dyDescent="0.25">
      <c r="A931" s="12" t="s">
        <v>9</v>
      </c>
      <c r="B931" s="2" t="s">
        <v>3369</v>
      </c>
      <c r="C931" s="3" t="s">
        <v>3626</v>
      </c>
      <c r="D931" s="3" t="s">
        <v>3627</v>
      </c>
      <c r="E931" s="4" t="s">
        <v>1</v>
      </c>
      <c r="F931" s="8" t="s">
        <v>18102</v>
      </c>
      <c r="G931" s="12" t="s">
        <v>9</v>
      </c>
    </row>
    <row r="932" spans="1:7" x14ac:dyDescent="0.25">
      <c r="A932" s="12" t="s">
        <v>9</v>
      </c>
      <c r="B932" s="2" t="s">
        <v>3369</v>
      </c>
      <c r="C932" s="3" t="s">
        <v>3628</v>
      </c>
      <c r="D932" s="3" t="s">
        <v>3629</v>
      </c>
      <c r="E932" s="4" t="s">
        <v>1</v>
      </c>
      <c r="F932" s="8" t="s">
        <v>18103</v>
      </c>
      <c r="G932" s="12" t="s">
        <v>9</v>
      </c>
    </row>
    <row r="933" spans="1:7" x14ac:dyDescent="0.25">
      <c r="A933" s="12" t="s">
        <v>9</v>
      </c>
      <c r="B933" s="2" t="s">
        <v>3369</v>
      </c>
      <c r="C933" s="3" t="s">
        <v>3630</v>
      </c>
      <c r="D933" s="3" t="s">
        <v>3631</v>
      </c>
      <c r="E933" s="4" t="s">
        <v>1</v>
      </c>
      <c r="F933" s="8" t="s">
        <v>18104</v>
      </c>
      <c r="G933" s="12" t="s">
        <v>9</v>
      </c>
    </row>
    <row r="934" spans="1:7" x14ac:dyDescent="0.25">
      <c r="A934" s="12" t="s">
        <v>9</v>
      </c>
      <c r="B934" s="2" t="s">
        <v>3369</v>
      </c>
      <c r="C934" s="3" t="s">
        <v>3632</v>
      </c>
      <c r="D934" s="3" t="s">
        <v>3633</v>
      </c>
      <c r="E934" s="4" t="s">
        <v>1</v>
      </c>
      <c r="F934" s="8" t="s">
        <v>18105</v>
      </c>
      <c r="G934" s="12" t="s">
        <v>9</v>
      </c>
    </row>
    <row r="935" spans="1:7" x14ac:dyDescent="0.25">
      <c r="A935" s="12" t="s">
        <v>9</v>
      </c>
      <c r="B935" s="2" t="s">
        <v>3369</v>
      </c>
      <c r="C935" s="44" t="s">
        <v>24464</v>
      </c>
      <c r="D935" s="43" t="s">
        <v>24465</v>
      </c>
      <c r="E935" s="4"/>
      <c r="F935" s="3" t="s">
        <v>25649</v>
      </c>
      <c r="G935" s="12" t="s">
        <v>9</v>
      </c>
    </row>
    <row r="936" spans="1:7" x14ac:dyDescent="0.25">
      <c r="A936" s="12" t="s">
        <v>9</v>
      </c>
      <c r="B936" s="2" t="s">
        <v>3369</v>
      </c>
      <c r="C936" s="3" t="s">
        <v>3634</v>
      </c>
      <c r="D936" s="3" t="s">
        <v>3635</v>
      </c>
      <c r="E936" s="4" t="s">
        <v>1</v>
      </c>
      <c r="F936" s="8" t="s">
        <v>18106</v>
      </c>
      <c r="G936" s="12" t="s">
        <v>9</v>
      </c>
    </row>
    <row r="937" spans="1:7" x14ac:dyDescent="0.25">
      <c r="A937" s="12" t="s">
        <v>9</v>
      </c>
      <c r="B937" s="2" t="s">
        <v>3369</v>
      </c>
      <c r="C937" s="3" t="s">
        <v>3636</v>
      </c>
      <c r="D937" s="3" t="s">
        <v>3637</v>
      </c>
      <c r="E937" s="4" t="s">
        <v>1</v>
      </c>
      <c r="F937" s="8" t="s">
        <v>18107</v>
      </c>
      <c r="G937" s="12" t="s">
        <v>9</v>
      </c>
    </row>
    <row r="938" spans="1:7" x14ac:dyDescent="0.25">
      <c r="A938" s="12" t="s">
        <v>9</v>
      </c>
      <c r="B938" s="2" t="s">
        <v>3369</v>
      </c>
      <c r="C938" s="3" t="s">
        <v>3640</v>
      </c>
      <c r="D938" s="3" t="s">
        <v>3641</v>
      </c>
      <c r="E938" s="4" t="s">
        <v>1</v>
      </c>
      <c r="F938" s="8" t="s">
        <v>18109</v>
      </c>
      <c r="G938" s="12" t="s">
        <v>9</v>
      </c>
    </row>
    <row r="939" spans="1:7" x14ac:dyDescent="0.25">
      <c r="A939" s="12" t="s">
        <v>9</v>
      </c>
      <c r="B939" s="2" t="s">
        <v>3369</v>
      </c>
      <c r="C939" s="3" t="s">
        <v>3642</v>
      </c>
      <c r="D939" s="3" t="s">
        <v>3643</v>
      </c>
      <c r="E939" s="4" t="s">
        <v>1</v>
      </c>
      <c r="F939" s="8" t="s">
        <v>18110</v>
      </c>
      <c r="G939" s="12" t="s">
        <v>9</v>
      </c>
    </row>
    <row r="940" spans="1:7" x14ac:dyDescent="0.25">
      <c r="A940" s="12" t="s">
        <v>9</v>
      </c>
      <c r="B940" s="2" t="s">
        <v>3369</v>
      </c>
      <c r="C940" s="3" t="s">
        <v>3370</v>
      </c>
      <c r="D940" s="3" t="s">
        <v>3371</v>
      </c>
      <c r="E940" s="4" t="s">
        <v>1</v>
      </c>
      <c r="F940" s="8" t="s">
        <v>17974</v>
      </c>
      <c r="G940" s="12" t="s">
        <v>9</v>
      </c>
    </row>
    <row r="941" spans="1:7" x14ac:dyDescent="0.25">
      <c r="A941" s="12" t="s">
        <v>9</v>
      </c>
      <c r="B941" s="2" t="s">
        <v>3369</v>
      </c>
      <c r="C941" s="3" t="s">
        <v>3644</v>
      </c>
      <c r="D941" s="3" t="s">
        <v>3645</v>
      </c>
      <c r="E941" s="4" t="s">
        <v>1</v>
      </c>
      <c r="F941" s="8" t="s">
        <v>18111</v>
      </c>
      <c r="G941" s="12" t="s">
        <v>9</v>
      </c>
    </row>
    <row r="942" spans="1:7" x14ac:dyDescent="0.25">
      <c r="A942" s="12" t="s">
        <v>9</v>
      </c>
      <c r="B942" s="2" t="s">
        <v>3369</v>
      </c>
      <c r="C942" s="3" t="s">
        <v>3646</v>
      </c>
      <c r="D942" s="3" t="s">
        <v>3647</v>
      </c>
      <c r="E942" s="4" t="s">
        <v>1</v>
      </c>
      <c r="F942" s="8" t="s">
        <v>18112</v>
      </c>
      <c r="G942" s="12" t="s">
        <v>9</v>
      </c>
    </row>
    <row r="943" spans="1:7" x14ac:dyDescent="0.25">
      <c r="A943" s="12" t="s">
        <v>9</v>
      </c>
      <c r="B943" s="2" t="s">
        <v>3369</v>
      </c>
      <c r="C943" s="3" t="s">
        <v>3638</v>
      </c>
      <c r="D943" s="3" t="s">
        <v>3639</v>
      </c>
      <c r="E943" s="4" t="s">
        <v>1</v>
      </c>
      <c r="F943" s="8" t="s">
        <v>18108</v>
      </c>
      <c r="G943" s="12" t="s">
        <v>9</v>
      </c>
    </row>
    <row r="944" spans="1:7" x14ac:dyDescent="0.25">
      <c r="A944" s="12" t="s">
        <v>9</v>
      </c>
      <c r="B944" s="2" t="s">
        <v>3369</v>
      </c>
      <c r="C944" s="3" t="s">
        <v>3648</v>
      </c>
      <c r="D944" s="3" t="s">
        <v>3649</v>
      </c>
      <c r="E944" s="4" t="s">
        <v>1</v>
      </c>
      <c r="F944" s="8" t="s">
        <v>18113</v>
      </c>
      <c r="G944" s="12" t="s">
        <v>9</v>
      </c>
    </row>
    <row r="945" spans="1:7" x14ac:dyDescent="0.25">
      <c r="A945" s="12" t="s">
        <v>9</v>
      </c>
      <c r="B945" s="2" t="s">
        <v>3369</v>
      </c>
      <c r="C945" s="3" t="s">
        <v>3650</v>
      </c>
      <c r="D945" s="3" t="s">
        <v>3651</v>
      </c>
      <c r="E945" s="4" t="s">
        <v>1</v>
      </c>
      <c r="F945" s="8" t="s">
        <v>18114</v>
      </c>
      <c r="G945" s="12" t="s">
        <v>9</v>
      </c>
    </row>
    <row r="946" spans="1:7" x14ac:dyDescent="0.25">
      <c r="A946" s="12" t="s">
        <v>9</v>
      </c>
      <c r="B946" s="2" t="s">
        <v>3369</v>
      </c>
      <c r="C946" s="3" t="s">
        <v>3652</v>
      </c>
      <c r="D946" s="3" t="s">
        <v>3653</v>
      </c>
      <c r="E946" s="4" t="s">
        <v>1</v>
      </c>
      <c r="F946" s="8" t="s">
        <v>18115</v>
      </c>
      <c r="G946" s="12" t="s">
        <v>9</v>
      </c>
    </row>
    <row r="947" spans="1:7" x14ac:dyDescent="0.25">
      <c r="A947" s="12" t="s">
        <v>9</v>
      </c>
      <c r="B947" s="2" t="s">
        <v>3369</v>
      </c>
      <c r="C947" s="3" t="s">
        <v>3654</v>
      </c>
      <c r="D947" s="3" t="s">
        <v>3655</v>
      </c>
      <c r="E947" s="4" t="s">
        <v>1</v>
      </c>
      <c r="F947" s="8" t="s">
        <v>18116</v>
      </c>
      <c r="G947" s="12" t="s">
        <v>9</v>
      </c>
    </row>
    <row r="948" spans="1:7" x14ac:dyDescent="0.25">
      <c r="A948" s="12" t="s">
        <v>9</v>
      </c>
      <c r="B948" s="2" t="s">
        <v>3369</v>
      </c>
      <c r="C948" s="3" t="s">
        <v>3656</v>
      </c>
      <c r="D948" s="3" t="s">
        <v>3657</v>
      </c>
      <c r="E948" s="4" t="s">
        <v>1</v>
      </c>
      <c r="F948" s="8" t="s">
        <v>18117</v>
      </c>
      <c r="G948" s="12" t="s">
        <v>9</v>
      </c>
    </row>
    <row r="949" spans="1:7" x14ac:dyDescent="0.25">
      <c r="A949" s="12" t="s">
        <v>9</v>
      </c>
      <c r="B949" s="2" t="s">
        <v>3369</v>
      </c>
      <c r="C949" s="3" t="s">
        <v>3658</v>
      </c>
      <c r="D949" s="3" t="s">
        <v>3659</v>
      </c>
      <c r="E949" s="4" t="s">
        <v>1</v>
      </c>
      <c r="F949" s="8" t="s">
        <v>18118</v>
      </c>
      <c r="G949" s="12" t="s">
        <v>9</v>
      </c>
    </row>
    <row r="950" spans="1:7" x14ac:dyDescent="0.25">
      <c r="A950" s="12" t="s">
        <v>9</v>
      </c>
      <c r="B950" s="2" t="s">
        <v>3369</v>
      </c>
      <c r="C950" s="3" t="s">
        <v>3664</v>
      </c>
      <c r="D950" s="3" t="s">
        <v>3665</v>
      </c>
      <c r="E950" s="4" t="s">
        <v>1</v>
      </c>
      <c r="F950" s="8" t="s">
        <v>18121</v>
      </c>
      <c r="G950" s="12" t="s">
        <v>9</v>
      </c>
    </row>
    <row r="951" spans="1:7" x14ac:dyDescent="0.25">
      <c r="A951" s="12" t="s">
        <v>9</v>
      </c>
      <c r="B951" s="2" t="s">
        <v>3369</v>
      </c>
      <c r="C951" s="3" t="s">
        <v>3666</v>
      </c>
      <c r="D951" s="3" t="s">
        <v>3667</v>
      </c>
      <c r="E951" s="4" t="s">
        <v>1</v>
      </c>
      <c r="F951" s="8" t="s">
        <v>18122</v>
      </c>
      <c r="G951" s="12" t="s">
        <v>9</v>
      </c>
    </row>
    <row r="952" spans="1:7" x14ac:dyDescent="0.25">
      <c r="A952" s="12" t="s">
        <v>9</v>
      </c>
      <c r="B952" s="2" t="s">
        <v>3369</v>
      </c>
      <c r="C952" s="3" t="s">
        <v>3668</v>
      </c>
      <c r="D952" s="3" t="s">
        <v>3669</v>
      </c>
      <c r="E952" s="4" t="s">
        <v>1</v>
      </c>
      <c r="F952" s="8" t="s">
        <v>18123</v>
      </c>
      <c r="G952" s="12" t="s">
        <v>9</v>
      </c>
    </row>
    <row r="953" spans="1:7" x14ac:dyDescent="0.25">
      <c r="A953" s="12" t="s">
        <v>9</v>
      </c>
      <c r="B953" s="2" t="s">
        <v>3369</v>
      </c>
      <c r="C953" s="3" t="s">
        <v>3670</v>
      </c>
      <c r="D953" s="3" t="s">
        <v>3671</v>
      </c>
      <c r="E953" s="4" t="s">
        <v>1</v>
      </c>
      <c r="F953" s="8" t="s">
        <v>18124</v>
      </c>
      <c r="G953" s="12" t="s">
        <v>9</v>
      </c>
    </row>
    <row r="954" spans="1:7" x14ac:dyDescent="0.25">
      <c r="A954" s="12" t="s">
        <v>9</v>
      </c>
      <c r="B954" s="2" t="s">
        <v>3369</v>
      </c>
      <c r="C954" s="3" t="s">
        <v>3672</v>
      </c>
      <c r="D954" s="3" t="s">
        <v>3673</v>
      </c>
      <c r="E954" s="4" t="s">
        <v>1</v>
      </c>
      <c r="F954" s="8" t="s">
        <v>18125</v>
      </c>
      <c r="G954" s="12" t="s">
        <v>9</v>
      </c>
    </row>
    <row r="955" spans="1:7" x14ac:dyDescent="0.25">
      <c r="A955" s="12" t="s">
        <v>9</v>
      </c>
      <c r="B955" s="2" t="s">
        <v>3369</v>
      </c>
      <c r="C955" s="3" t="s">
        <v>3674</v>
      </c>
      <c r="D955" s="3" t="s">
        <v>3675</v>
      </c>
      <c r="E955" s="4" t="s">
        <v>1</v>
      </c>
      <c r="F955" s="8" t="s">
        <v>18126</v>
      </c>
      <c r="G955" s="12" t="s">
        <v>9</v>
      </c>
    </row>
    <row r="956" spans="1:7" x14ac:dyDescent="0.25">
      <c r="A956" s="12" t="s">
        <v>9</v>
      </c>
      <c r="B956" s="2" t="s">
        <v>3369</v>
      </c>
      <c r="C956" s="3" t="s">
        <v>3676</v>
      </c>
      <c r="D956" s="3" t="s">
        <v>3677</v>
      </c>
      <c r="E956" s="4" t="s">
        <v>1</v>
      </c>
      <c r="F956" s="8" t="s">
        <v>18127</v>
      </c>
      <c r="G956" s="12" t="s">
        <v>9</v>
      </c>
    </row>
    <row r="957" spans="1:7" x14ac:dyDescent="0.25">
      <c r="A957" s="12" t="s">
        <v>9</v>
      </c>
      <c r="B957" s="2" t="s">
        <v>3369</v>
      </c>
      <c r="C957" s="3" t="s">
        <v>3678</v>
      </c>
      <c r="D957" s="3" t="s">
        <v>3679</v>
      </c>
      <c r="E957" s="4" t="s">
        <v>1</v>
      </c>
      <c r="F957" s="8" t="s">
        <v>18128</v>
      </c>
      <c r="G957" s="12" t="s">
        <v>9</v>
      </c>
    </row>
    <row r="958" spans="1:7" x14ac:dyDescent="0.25">
      <c r="A958" s="12" t="s">
        <v>9</v>
      </c>
      <c r="B958" s="2" t="s">
        <v>3369</v>
      </c>
      <c r="C958" s="3" t="s">
        <v>3680</v>
      </c>
      <c r="D958" s="3" t="s">
        <v>3681</v>
      </c>
      <c r="E958" s="4" t="s">
        <v>1</v>
      </c>
      <c r="F958" s="8" t="s">
        <v>18129</v>
      </c>
      <c r="G958" s="12" t="s">
        <v>9</v>
      </c>
    </row>
    <row r="959" spans="1:7" x14ac:dyDescent="0.25">
      <c r="A959" s="12" t="s">
        <v>9</v>
      </c>
      <c r="B959" s="2" t="s">
        <v>3369</v>
      </c>
      <c r="C959" s="3" t="s">
        <v>3660</v>
      </c>
      <c r="D959" s="3" t="s">
        <v>3661</v>
      </c>
      <c r="E959" s="4" t="s">
        <v>1</v>
      </c>
      <c r="F959" s="8" t="s">
        <v>18119</v>
      </c>
      <c r="G959" s="12" t="s">
        <v>9</v>
      </c>
    </row>
    <row r="960" spans="1:7" x14ac:dyDescent="0.25">
      <c r="A960" s="12" t="s">
        <v>9</v>
      </c>
      <c r="B960" s="2" t="s">
        <v>3369</v>
      </c>
      <c r="C960" s="3" t="s">
        <v>3662</v>
      </c>
      <c r="D960" s="3" t="s">
        <v>3663</v>
      </c>
      <c r="E960" s="4" t="s">
        <v>1</v>
      </c>
      <c r="F960" s="8" t="s">
        <v>18120</v>
      </c>
      <c r="G960" s="12" t="s">
        <v>9</v>
      </c>
    </row>
    <row r="961" spans="1:7" x14ac:dyDescent="0.25">
      <c r="A961" s="12" t="s">
        <v>9</v>
      </c>
      <c r="B961" s="2" t="s">
        <v>3369</v>
      </c>
      <c r="C961" s="3" t="s">
        <v>3682</v>
      </c>
      <c r="D961" s="3" t="s">
        <v>286</v>
      </c>
      <c r="E961" s="4" t="s">
        <v>1</v>
      </c>
      <c r="F961" s="8" t="s">
        <v>18130</v>
      </c>
      <c r="G961" s="12" t="s">
        <v>9</v>
      </c>
    </row>
    <row r="962" spans="1:7" x14ac:dyDescent="0.25">
      <c r="A962" s="12" t="s">
        <v>9</v>
      </c>
      <c r="B962" s="2" t="s">
        <v>3369</v>
      </c>
      <c r="C962" s="3" t="s">
        <v>3683</v>
      </c>
      <c r="D962" s="3" t="s">
        <v>3684</v>
      </c>
      <c r="E962" s="4" t="s">
        <v>1</v>
      </c>
      <c r="F962" s="8" t="s">
        <v>18131</v>
      </c>
      <c r="G962" s="12" t="s">
        <v>9</v>
      </c>
    </row>
    <row r="963" spans="1:7" x14ac:dyDescent="0.25">
      <c r="A963" s="12" t="s">
        <v>9</v>
      </c>
      <c r="B963" s="2" t="s">
        <v>3369</v>
      </c>
      <c r="C963" s="3" t="s">
        <v>3685</v>
      </c>
      <c r="D963" s="3" t="s">
        <v>299</v>
      </c>
      <c r="E963" s="4" t="s">
        <v>1</v>
      </c>
      <c r="F963" s="8" t="s">
        <v>18132</v>
      </c>
      <c r="G963" s="12" t="s">
        <v>9</v>
      </c>
    </row>
    <row r="964" spans="1:7" x14ac:dyDescent="0.25">
      <c r="A964" s="12" t="s">
        <v>9</v>
      </c>
      <c r="B964" s="2" t="s">
        <v>3369</v>
      </c>
      <c r="C964" s="3" t="s">
        <v>3686</v>
      </c>
      <c r="D964" s="3" t="s">
        <v>294</v>
      </c>
      <c r="E964" s="4" t="s">
        <v>1</v>
      </c>
      <c r="F964" s="8" t="s">
        <v>18133</v>
      </c>
      <c r="G964" s="12" t="s">
        <v>9</v>
      </c>
    </row>
    <row r="965" spans="1:7" x14ac:dyDescent="0.25">
      <c r="A965" s="12" t="s">
        <v>9</v>
      </c>
      <c r="B965" s="2" t="s">
        <v>3369</v>
      </c>
      <c r="C965" s="3" t="s">
        <v>3687</v>
      </c>
      <c r="D965" s="3" t="s">
        <v>287</v>
      </c>
      <c r="E965" s="4" t="s">
        <v>1</v>
      </c>
      <c r="F965" s="8" t="s">
        <v>18134</v>
      </c>
      <c r="G965" s="12" t="s">
        <v>9</v>
      </c>
    </row>
    <row r="966" spans="1:7" x14ac:dyDescent="0.25">
      <c r="A966" s="12" t="s">
        <v>9</v>
      </c>
      <c r="B966" s="2" t="s">
        <v>3369</v>
      </c>
      <c r="C966" s="3" t="s">
        <v>3688</v>
      </c>
      <c r="D966" s="3" t="s">
        <v>300</v>
      </c>
      <c r="E966" s="4" t="s">
        <v>1</v>
      </c>
      <c r="F966" s="8" t="s">
        <v>18135</v>
      </c>
      <c r="G966" s="12" t="s">
        <v>9</v>
      </c>
    </row>
    <row r="967" spans="1:7" x14ac:dyDescent="0.25">
      <c r="A967" s="12" t="s">
        <v>9</v>
      </c>
      <c r="B967" s="2" t="s">
        <v>3369</v>
      </c>
      <c r="C967" s="3" t="s">
        <v>3689</v>
      </c>
      <c r="D967" s="3" t="s">
        <v>295</v>
      </c>
      <c r="E967" s="4" t="s">
        <v>1</v>
      </c>
      <c r="F967" s="8" t="s">
        <v>18136</v>
      </c>
      <c r="G967" s="12" t="s">
        <v>9</v>
      </c>
    </row>
    <row r="968" spans="1:7" x14ac:dyDescent="0.25">
      <c r="A968" s="12" t="s">
        <v>9</v>
      </c>
      <c r="B968" s="2" t="s">
        <v>3369</v>
      </c>
      <c r="C968" s="3" t="s">
        <v>3690</v>
      </c>
      <c r="D968" s="3" t="s">
        <v>289</v>
      </c>
      <c r="E968" s="4" t="s">
        <v>1</v>
      </c>
      <c r="F968" s="8" t="s">
        <v>18137</v>
      </c>
      <c r="G968" s="12" t="s">
        <v>9</v>
      </c>
    </row>
    <row r="969" spans="1:7" x14ac:dyDescent="0.25">
      <c r="A969" s="12" t="s">
        <v>9</v>
      </c>
      <c r="B969" s="2" t="s">
        <v>3369</v>
      </c>
      <c r="C969" s="3" t="s">
        <v>3691</v>
      </c>
      <c r="D969" s="3" t="s">
        <v>296</v>
      </c>
      <c r="E969" s="4" t="s">
        <v>1</v>
      </c>
      <c r="F969" s="8" t="s">
        <v>18138</v>
      </c>
      <c r="G969" s="12" t="s">
        <v>9</v>
      </c>
    </row>
    <row r="970" spans="1:7" x14ac:dyDescent="0.25">
      <c r="A970" s="12" t="s">
        <v>9</v>
      </c>
      <c r="B970" s="2" t="s">
        <v>3369</v>
      </c>
      <c r="C970" s="3" t="s">
        <v>3692</v>
      </c>
      <c r="D970" s="3" t="s">
        <v>3693</v>
      </c>
      <c r="E970" s="4" t="s">
        <v>1</v>
      </c>
      <c r="F970" s="8" t="s">
        <v>18139</v>
      </c>
      <c r="G970" s="12" t="s">
        <v>9</v>
      </c>
    </row>
    <row r="971" spans="1:7" x14ac:dyDescent="0.25">
      <c r="A971" s="12" t="s">
        <v>9</v>
      </c>
      <c r="B971" s="2" t="s">
        <v>3369</v>
      </c>
      <c r="C971" s="3" t="s">
        <v>3694</v>
      </c>
      <c r="D971" s="3" t="s">
        <v>3695</v>
      </c>
      <c r="E971" s="4" t="s">
        <v>1</v>
      </c>
      <c r="F971" s="8" t="s">
        <v>18140</v>
      </c>
      <c r="G971" s="12" t="s">
        <v>9</v>
      </c>
    </row>
    <row r="972" spans="1:7" x14ac:dyDescent="0.25">
      <c r="A972" s="12" t="s">
        <v>9</v>
      </c>
      <c r="B972" s="2" t="s">
        <v>3369</v>
      </c>
      <c r="C972" s="3" t="s">
        <v>3696</v>
      </c>
      <c r="D972" s="3" t="s">
        <v>3697</v>
      </c>
      <c r="E972" s="4" t="s">
        <v>1</v>
      </c>
      <c r="F972" s="8" t="s">
        <v>18141</v>
      </c>
      <c r="G972" s="12" t="s">
        <v>9</v>
      </c>
    </row>
    <row r="973" spans="1:7" x14ac:dyDescent="0.25">
      <c r="A973" s="12" t="s">
        <v>9</v>
      </c>
      <c r="B973" s="2" t="s">
        <v>3369</v>
      </c>
      <c r="C973" s="3" t="s">
        <v>3698</v>
      </c>
      <c r="D973" s="3" t="s">
        <v>3699</v>
      </c>
      <c r="E973" s="4" t="s">
        <v>1</v>
      </c>
      <c r="F973" s="8" t="s">
        <v>18142</v>
      </c>
      <c r="G973" s="12" t="s">
        <v>9</v>
      </c>
    </row>
    <row r="974" spans="1:7" x14ac:dyDescent="0.25">
      <c r="A974" s="12" t="s">
        <v>9</v>
      </c>
      <c r="B974" s="2" t="s">
        <v>3369</v>
      </c>
      <c r="C974" s="3" t="s">
        <v>3700</v>
      </c>
      <c r="D974" s="3" t="s">
        <v>3701</v>
      </c>
      <c r="E974" s="4" t="s">
        <v>1</v>
      </c>
      <c r="F974" s="8" t="s">
        <v>18143</v>
      </c>
      <c r="G974" s="12" t="s">
        <v>9</v>
      </c>
    </row>
    <row r="975" spans="1:7" x14ac:dyDescent="0.25">
      <c r="A975" s="12" t="s">
        <v>9</v>
      </c>
      <c r="B975" s="2" t="s">
        <v>3369</v>
      </c>
      <c r="C975" s="3" t="s">
        <v>3702</v>
      </c>
      <c r="D975" s="3" t="s">
        <v>3703</v>
      </c>
      <c r="E975" s="4" t="s">
        <v>1</v>
      </c>
      <c r="F975" s="8" t="s">
        <v>18144</v>
      </c>
      <c r="G975" s="12" t="s">
        <v>9</v>
      </c>
    </row>
    <row r="976" spans="1:7" x14ac:dyDescent="0.25">
      <c r="A976" s="12" t="s">
        <v>9</v>
      </c>
      <c r="B976" s="2" t="s">
        <v>3369</v>
      </c>
      <c r="C976" s="3" t="s">
        <v>3704</v>
      </c>
      <c r="D976" s="3" t="s">
        <v>3705</v>
      </c>
      <c r="E976" s="4" t="s">
        <v>1</v>
      </c>
      <c r="F976" s="8" t="s">
        <v>18145</v>
      </c>
      <c r="G976" s="12" t="s">
        <v>9</v>
      </c>
    </row>
    <row r="977" spans="1:7" x14ac:dyDescent="0.25">
      <c r="A977" s="12" t="s">
        <v>9</v>
      </c>
      <c r="B977" s="2" t="s">
        <v>3369</v>
      </c>
      <c r="C977" s="3" t="s">
        <v>3706</v>
      </c>
      <c r="D977" s="3" t="s">
        <v>3707</v>
      </c>
      <c r="E977" s="4" t="s">
        <v>1</v>
      </c>
      <c r="F977" s="8" t="s">
        <v>18146</v>
      </c>
      <c r="G977" s="12" t="s">
        <v>9</v>
      </c>
    </row>
    <row r="978" spans="1:7" x14ac:dyDescent="0.25">
      <c r="A978" s="12" t="s">
        <v>9</v>
      </c>
      <c r="B978" s="2" t="s">
        <v>3369</v>
      </c>
      <c r="C978" s="3" t="s">
        <v>3708</v>
      </c>
      <c r="D978" s="3" t="s">
        <v>3709</v>
      </c>
      <c r="E978" s="4" t="s">
        <v>1</v>
      </c>
      <c r="F978" s="8" t="s">
        <v>18147</v>
      </c>
      <c r="G978" s="12" t="s">
        <v>9</v>
      </c>
    </row>
    <row r="979" spans="1:7" x14ac:dyDescent="0.25">
      <c r="A979" s="12" t="s">
        <v>9</v>
      </c>
      <c r="B979" s="2" t="s">
        <v>3369</v>
      </c>
      <c r="C979" s="3" t="s">
        <v>3710</v>
      </c>
      <c r="D979" s="3" t="s">
        <v>3711</v>
      </c>
      <c r="E979" s="4" t="s">
        <v>1</v>
      </c>
      <c r="F979" s="8" t="s">
        <v>18148</v>
      </c>
      <c r="G979" s="12" t="s">
        <v>9</v>
      </c>
    </row>
    <row r="980" spans="1:7" x14ac:dyDescent="0.25">
      <c r="A980" s="12" t="s">
        <v>9</v>
      </c>
      <c r="B980" s="2" t="s">
        <v>3369</v>
      </c>
      <c r="C980" s="3" t="s">
        <v>3712</v>
      </c>
      <c r="D980" s="3" t="s">
        <v>3713</v>
      </c>
      <c r="E980" s="4" t="s">
        <v>1</v>
      </c>
      <c r="F980" s="8" t="s">
        <v>18149</v>
      </c>
      <c r="G980" s="12" t="s">
        <v>9</v>
      </c>
    </row>
    <row r="981" spans="1:7" x14ac:dyDescent="0.25">
      <c r="A981" s="12" t="s">
        <v>9</v>
      </c>
      <c r="B981" s="2" t="s">
        <v>3369</v>
      </c>
      <c r="C981" s="3" t="s">
        <v>3714</v>
      </c>
      <c r="D981" s="3" t="s">
        <v>3715</v>
      </c>
      <c r="E981" s="4" t="s">
        <v>1</v>
      </c>
      <c r="F981" s="8" t="s">
        <v>18150</v>
      </c>
      <c r="G981" s="12" t="s">
        <v>9</v>
      </c>
    </row>
    <row r="982" spans="1:7" x14ac:dyDescent="0.25">
      <c r="A982" s="12" t="s">
        <v>9</v>
      </c>
      <c r="B982" s="2" t="s">
        <v>3369</v>
      </c>
      <c r="C982" s="3" t="s">
        <v>3716</v>
      </c>
      <c r="D982" s="3" t="s">
        <v>3717</v>
      </c>
      <c r="E982" s="4" t="s">
        <v>1</v>
      </c>
      <c r="F982" s="8" t="s">
        <v>18151</v>
      </c>
      <c r="G982" s="12" t="s">
        <v>9</v>
      </c>
    </row>
    <row r="983" spans="1:7" x14ac:dyDescent="0.25">
      <c r="A983" s="12" t="s">
        <v>9</v>
      </c>
      <c r="B983" s="2" t="s">
        <v>3369</v>
      </c>
      <c r="C983" s="3" t="s">
        <v>3718</v>
      </c>
      <c r="D983" s="3" t="s">
        <v>3719</v>
      </c>
      <c r="E983" s="4" t="s">
        <v>1</v>
      </c>
      <c r="F983" s="8" t="s">
        <v>18152</v>
      </c>
      <c r="G983" s="12" t="s">
        <v>9</v>
      </c>
    </row>
    <row r="984" spans="1:7" x14ac:dyDescent="0.25">
      <c r="A984" s="12" t="s">
        <v>9</v>
      </c>
      <c r="B984" s="2" t="s">
        <v>3369</v>
      </c>
      <c r="C984" s="3" t="s">
        <v>3720</v>
      </c>
      <c r="D984" s="3" t="s">
        <v>3721</v>
      </c>
      <c r="E984" s="4" t="s">
        <v>1</v>
      </c>
      <c r="F984" s="8" t="s">
        <v>18153</v>
      </c>
      <c r="G984" s="12" t="s">
        <v>9</v>
      </c>
    </row>
    <row r="985" spans="1:7" x14ac:dyDescent="0.25">
      <c r="A985" s="12" t="s">
        <v>9</v>
      </c>
      <c r="B985" s="2" t="s">
        <v>3369</v>
      </c>
      <c r="C985" s="3" t="s">
        <v>3722</v>
      </c>
      <c r="D985" s="3" t="s">
        <v>3723</v>
      </c>
      <c r="E985" s="4" t="s">
        <v>1</v>
      </c>
      <c r="F985" s="8" t="s">
        <v>18154</v>
      </c>
      <c r="G985" s="12" t="s">
        <v>9</v>
      </c>
    </row>
    <row r="986" spans="1:7" x14ac:dyDescent="0.25">
      <c r="A986" s="12" t="s">
        <v>9</v>
      </c>
      <c r="B986" s="2" t="s">
        <v>3369</v>
      </c>
      <c r="C986" s="3" t="s">
        <v>3724</v>
      </c>
      <c r="D986" s="3" t="s">
        <v>3725</v>
      </c>
      <c r="E986" s="4" t="s">
        <v>1</v>
      </c>
      <c r="F986" s="8" t="s">
        <v>18155</v>
      </c>
      <c r="G986" s="12" t="s">
        <v>9</v>
      </c>
    </row>
    <row r="987" spans="1:7" x14ac:dyDescent="0.25">
      <c r="A987" s="12" t="s">
        <v>9</v>
      </c>
      <c r="B987" s="2" t="s">
        <v>3369</v>
      </c>
      <c r="C987" s="3" t="s">
        <v>3726</v>
      </c>
      <c r="D987" s="3" t="s">
        <v>3727</v>
      </c>
      <c r="E987" s="4" t="s">
        <v>1</v>
      </c>
      <c r="F987" s="8" t="s">
        <v>18156</v>
      </c>
      <c r="G987" s="12" t="s">
        <v>9</v>
      </c>
    </row>
    <row r="988" spans="1:7" x14ac:dyDescent="0.25">
      <c r="A988" s="12" t="s">
        <v>9</v>
      </c>
      <c r="B988" s="2" t="s">
        <v>3369</v>
      </c>
      <c r="C988" s="3" t="s">
        <v>3728</v>
      </c>
      <c r="D988" s="3" t="s">
        <v>3729</v>
      </c>
      <c r="E988" s="4" t="s">
        <v>1</v>
      </c>
      <c r="F988" s="8" t="s">
        <v>18157</v>
      </c>
      <c r="G988" s="12" t="s">
        <v>9</v>
      </c>
    </row>
    <row r="989" spans="1:7" x14ac:dyDescent="0.25">
      <c r="A989" s="12" t="s">
        <v>9</v>
      </c>
      <c r="B989" s="2" t="s">
        <v>3369</v>
      </c>
      <c r="C989" s="3" t="s">
        <v>3730</v>
      </c>
      <c r="D989" s="3" t="s">
        <v>3731</v>
      </c>
      <c r="E989" s="4" t="s">
        <v>1</v>
      </c>
      <c r="F989" s="8" t="s">
        <v>18158</v>
      </c>
      <c r="G989" s="12" t="s">
        <v>9</v>
      </c>
    </row>
    <row r="990" spans="1:7" x14ac:dyDescent="0.25">
      <c r="A990" s="12" t="s">
        <v>9</v>
      </c>
      <c r="B990" s="2" t="s">
        <v>3369</v>
      </c>
      <c r="C990" s="3" t="s">
        <v>3732</v>
      </c>
      <c r="D990" s="3" t="s">
        <v>3733</v>
      </c>
      <c r="E990" s="4" t="s">
        <v>1</v>
      </c>
      <c r="F990" s="8" t="s">
        <v>18159</v>
      </c>
      <c r="G990" s="12" t="s">
        <v>9</v>
      </c>
    </row>
    <row r="991" spans="1:7" x14ac:dyDescent="0.25">
      <c r="A991" s="12" t="s">
        <v>9</v>
      </c>
      <c r="B991" s="2" t="s">
        <v>3369</v>
      </c>
      <c r="C991" s="3" t="s">
        <v>3734</v>
      </c>
      <c r="D991" s="3" t="s">
        <v>3735</v>
      </c>
      <c r="E991" s="4" t="s">
        <v>1</v>
      </c>
      <c r="F991" s="8" t="s">
        <v>18160</v>
      </c>
      <c r="G991" s="12" t="s">
        <v>9</v>
      </c>
    </row>
    <row r="992" spans="1:7" x14ac:dyDescent="0.25">
      <c r="A992" s="12" t="s">
        <v>9</v>
      </c>
      <c r="B992" s="2" t="s">
        <v>3369</v>
      </c>
      <c r="C992" s="3" t="s">
        <v>3736</v>
      </c>
      <c r="D992" s="3" t="s">
        <v>3737</v>
      </c>
      <c r="E992" s="4" t="s">
        <v>1</v>
      </c>
      <c r="F992" s="8" t="s">
        <v>18161</v>
      </c>
      <c r="G992" s="12" t="s">
        <v>9</v>
      </c>
    </row>
    <row r="993" spans="1:7" x14ac:dyDescent="0.25">
      <c r="A993" s="12" t="s">
        <v>9</v>
      </c>
      <c r="B993" s="2" t="s">
        <v>3369</v>
      </c>
      <c r="C993" s="3" t="s">
        <v>3738</v>
      </c>
      <c r="D993" s="3" t="s">
        <v>3739</v>
      </c>
      <c r="E993" s="4" t="s">
        <v>1</v>
      </c>
      <c r="F993" s="8" t="s">
        <v>18162</v>
      </c>
      <c r="G993" s="12" t="s">
        <v>9</v>
      </c>
    </row>
    <row r="994" spans="1:7" x14ac:dyDescent="0.25">
      <c r="A994" s="12" t="s">
        <v>9</v>
      </c>
      <c r="B994" s="2" t="s">
        <v>3369</v>
      </c>
      <c r="C994" s="3" t="s">
        <v>3740</v>
      </c>
      <c r="D994" s="3" t="s">
        <v>3741</v>
      </c>
      <c r="E994" s="4" t="s">
        <v>1</v>
      </c>
      <c r="F994" s="8" t="s">
        <v>18163</v>
      </c>
      <c r="G994" s="12" t="s">
        <v>9</v>
      </c>
    </row>
    <row r="995" spans="1:7" x14ac:dyDescent="0.25">
      <c r="A995" s="12" t="s">
        <v>9</v>
      </c>
      <c r="B995" s="2" t="s">
        <v>3369</v>
      </c>
      <c r="C995" s="3" t="s">
        <v>3742</v>
      </c>
      <c r="D995" s="3" t="s">
        <v>3743</v>
      </c>
      <c r="E995" s="4" t="s">
        <v>1</v>
      </c>
      <c r="F995" s="8" t="s">
        <v>18164</v>
      </c>
      <c r="G995" s="12" t="s">
        <v>9</v>
      </c>
    </row>
    <row r="996" spans="1:7" x14ac:dyDescent="0.25">
      <c r="A996" s="12" t="s">
        <v>9</v>
      </c>
      <c r="B996" s="2" t="s">
        <v>3369</v>
      </c>
      <c r="C996" s="3" t="s">
        <v>3744</v>
      </c>
      <c r="D996" s="3" t="s">
        <v>3745</v>
      </c>
      <c r="E996" s="4" t="s">
        <v>1</v>
      </c>
      <c r="F996" s="8" t="s">
        <v>18165</v>
      </c>
      <c r="G996" s="12" t="s">
        <v>9</v>
      </c>
    </row>
    <row r="997" spans="1:7" x14ac:dyDescent="0.25">
      <c r="A997" s="12" t="s">
        <v>9</v>
      </c>
      <c r="B997" s="2" t="s">
        <v>3369</v>
      </c>
      <c r="C997" s="3" t="s">
        <v>3746</v>
      </c>
      <c r="D997" s="3" t="s">
        <v>3747</v>
      </c>
      <c r="E997" s="4" t="s">
        <v>1</v>
      </c>
      <c r="F997" s="8" t="s">
        <v>18166</v>
      </c>
      <c r="G997" s="12" t="s">
        <v>9</v>
      </c>
    </row>
    <row r="998" spans="1:7" x14ac:dyDescent="0.25">
      <c r="A998" s="12" t="s">
        <v>9</v>
      </c>
      <c r="B998" s="2" t="s">
        <v>3369</v>
      </c>
      <c r="C998" s="3" t="s">
        <v>3748</v>
      </c>
      <c r="D998" s="3" t="s">
        <v>3749</v>
      </c>
      <c r="E998" s="4" t="s">
        <v>1</v>
      </c>
      <c r="F998" s="8" t="s">
        <v>18167</v>
      </c>
      <c r="G998" s="12" t="s">
        <v>9</v>
      </c>
    </row>
    <row r="999" spans="1:7" x14ac:dyDescent="0.25">
      <c r="A999" s="12" t="s">
        <v>9</v>
      </c>
      <c r="B999" s="2" t="s">
        <v>3369</v>
      </c>
      <c r="C999" s="3" t="s">
        <v>3750</v>
      </c>
      <c r="D999" s="3" t="s">
        <v>3751</v>
      </c>
      <c r="E999" s="4" t="s">
        <v>1</v>
      </c>
      <c r="F999" s="8" t="s">
        <v>18168</v>
      </c>
      <c r="G999" s="12" t="s">
        <v>9</v>
      </c>
    </row>
    <row r="1000" spans="1:7" x14ac:dyDescent="0.25">
      <c r="A1000" s="12" t="s">
        <v>9</v>
      </c>
      <c r="B1000" s="2" t="s">
        <v>3369</v>
      </c>
      <c r="C1000" s="3" t="s">
        <v>3752</v>
      </c>
      <c r="D1000" s="3" t="s">
        <v>3753</v>
      </c>
      <c r="E1000" s="4" t="s">
        <v>1</v>
      </c>
      <c r="F1000" s="8" t="s">
        <v>18169</v>
      </c>
      <c r="G1000" s="12" t="s">
        <v>9</v>
      </c>
    </row>
    <row r="1001" spans="1:7" x14ac:dyDescent="0.25">
      <c r="A1001" s="12" t="s">
        <v>9</v>
      </c>
      <c r="B1001" s="2" t="s">
        <v>3369</v>
      </c>
      <c r="C1001" s="3" t="s">
        <v>3754</v>
      </c>
      <c r="D1001" s="3" t="s">
        <v>3755</v>
      </c>
      <c r="E1001" s="4" t="s">
        <v>1</v>
      </c>
      <c r="F1001" s="8" t="s">
        <v>18170</v>
      </c>
      <c r="G1001" s="12" t="s">
        <v>9</v>
      </c>
    </row>
    <row r="1002" spans="1:7" x14ac:dyDescent="0.25">
      <c r="A1002" s="12" t="s">
        <v>9</v>
      </c>
      <c r="B1002" s="2" t="s">
        <v>3369</v>
      </c>
      <c r="C1002" s="3" t="s">
        <v>3756</v>
      </c>
      <c r="D1002" s="3" t="s">
        <v>3757</v>
      </c>
      <c r="E1002" s="4" t="s">
        <v>1</v>
      </c>
      <c r="F1002" s="8" t="s">
        <v>18171</v>
      </c>
      <c r="G1002" s="12" t="s">
        <v>9</v>
      </c>
    </row>
    <row r="1003" spans="1:7" x14ac:dyDescent="0.25">
      <c r="A1003" s="12" t="s">
        <v>9</v>
      </c>
      <c r="B1003" s="2" t="s">
        <v>3369</v>
      </c>
      <c r="C1003" s="3" t="s">
        <v>3758</v>
      </c>
      <c r="D1003" s="3" t="s">
        <v>3759</v>
      </c>
      <c r="E1003" s="4" t="s">
        <v>1</v>
      </c>
      <c r="F1003" s="8" t="s">
        <v>18172</v>
      </c>
      <c r="G1003" s="12" t="s">
        <v>9</v>
      </c>
    </row>
    <row r="1004" spans="1:7" x14ac:dyDescent="0.25">
      <c r="A1004" s="12" t="s">
        <v>9</v>
      </c>
      <c r="B1004" s="2" t="s">
        <v>3369</v>
      </c>
      <c r="C1004" s="3" t="s">
        <v>3760</v>
      </c>
      <c r="D1004" s="3" t="s">
        <v>3761</v>
      </c>
      <c r="E1004" s="4" t="s">
        <v>1</v>
      </c>
      <c r="F1004" s="8" t="s">
        <v>18173</v>
      </c>
      <c r="G1004" s="12" t="s">
        <v>9</v>
      </c>
    </row>
    <row r="1005" spans="1:7" x14ac:dyDescent="0.25">
      <c r="A1005" s="12" t="s">
        <v>9</v>
      </c>
      <c r="B1005" s="2" t="s">
        <v>3369</v>
      </c>
      <c r="C1005" s="3" t="s">
        <v>3762</v>
      </c>
      <c r="D1005" s="3" t="s">
        <v>3763</v>
      </c>
      <c r="E1005" s="4" t="s">
        <v>1</v>
      </c>
      <c r="F1005" s="8" t="s">
        <v>18174</v>
      </c>
      <c r="G1005" s="12" t="s">
        <v>9</v>
      </c>
    </row>
    <row r="1006" spans="1:7" x14ac:dyDescent="0.25">
      <c r="A1006" s="12" t="s">
        <v>9</v>
      </c>
      <c r="B1006" s="2" t="s">
        <v>3369</v>
      </c>
      <c r="C1006" s="3" t="s">
        <v>3764</v>
      </c>
      <c r="D1006" s="3" t="s">
        <v>3765</v>
      </c>
      <c r="E1006" s="4" t="s">
        <v>1</v>
      </c>
      <c r="F1006" s="8" t="s">
        <v>18175</v>
      </c>
      <c r="G1006" s="12" t="s">
        <v>9</v>
      </c>
    </row>
    <row r="1007" spans="1:7" x14ac:dyDescent="0.25">
      <c r="A1007" s="12" t="s">
        <v>9</v>
      </c>
      <c r="B1007" s="2" t="s">
        <v>3369</v>
      </c>
      <c r="C1007" s="3" t="s">
        <v>3766</v>
      </c>
      <c r="D1007" s="3" t="s">
        <v>3767</v>
      </c>
      <c r="E1007" s="4" t="s">
        <v>1</v>
      </c>
      <c r="F1007" s="8" t="s">
        <v>18176</v>
      </c>
      <c r="G1007" s="12" t="s">
        <v>9</v>
      </c>
    </row>
    <row r="1008" spans="1:7" x14ac:dyDescent="0.25">
      <c r="A1008" s="12" t="s">
        <v>9</v>
      </c>
      <c r="B1008" s="2" t="s">
        <v>3369</v>
      </c>
      <c r="C1008" s="3" t="s">
        <v>3768</v>
      </c>
      <c r="D1008" s="3" t="s">
        <v>3769</v>
      </c>
      <c r="E1008" s="4" t="s">
        <v>1</v>
      </c>
      <c r="F1008" s="8" t="s">
        <v>18177</v>
      </c>
      <c r="G1008" s="12" t="s">
        <v>9</v>
      </c>
    </row>
    <row r="1009" spans="1:7" x14ac:dyDescent="0.25">
      <c r="A1009" s="12" t="s">
        <v>9</v>
      </c>
      <c r="B1009" s="2" t="s">
        <v>3369</v>
      </c>
      <c r="C1009" s="3" t="s">
        <v>3770</v>
      </c>
      <c r="D1009" s="3" t="s">
        <v>3771</v>
      </c>
      <c r="E1009" s="4" t="s">
        <v>1</v>
      </c>
      <c r="F1009" s="8" t="s">
        <v>18178</v>
      </c>
      <c r="G1009" s="12" t="s">
        <v>9</v>
      </c>
    </row>
    <row r="1010" spans="1:7" x14ac:dyDescent="0.25">
      <c r="A1010" s="12" t="s">
        <v>9</v>
      </c>
      <c r="B1010" s="2" t="s">
        <v>3369</v>
      </c>
      <c r="C1010" s="3" t="s">
        <v>3772</v>
      </c>
      <c r="D1010" s="3" t="s">
        <v>3773</v>
      </c>
      <c r="E1010" s="4" t="s">
        <v>1</v>
      </c>
      <c r="F1010" s="8" t="s">
        <v>18179</v>
      </c>
      <c r="G1010" s="12" t="s">
        <v>9</v>
      </c>
    </row>
    <row r="1011" spans="1:7" x14ac:dyDescent="0.25">
      <c r="A1011" s="12" t="s">
        <v>9</v>
      </c>
      <c r="B1011" s="2" t="s">
        <v>3369</v>
      </c>
      <c r="C1011" s="3" t="s">
        <v>3776</v>
      </c>
      <c r="D1011" s="3" t="s">
        <v>301</v>
      </c>
      <c r="E1011" s="4" t="s">
        <v>1</v>
      </c>
      <c r="F1011" s="8" t="s">
        <v>18181</v>
      </c>
      <c r="G1011" s="12" t="s">
        <v>9</v>
      </c>
    </row>
    <row r="1012" spans="1:7" x14ac:dyDescent="0.25">
      <c r="A1012" s="12" t="s">
        <v>9</v>
      </c>
      <c r="B1012" s="2" t="s">
        <v>3369</v>
      </c>
      <c r="C1012" s="3" t="s">
        <v>3777</v>
      </c>
      <c r="D1012" s="3" t="s">
        <v>3778</v>
      </c>
      <c r="E1012" s="4" t="s">
        <v>1</v>
      </c>
      <c r="F1012" s="8" t="s">
        <v>18182</v>
      </c>
      <c r="G1012" s="12" t="s">
        <v>9</v>
      </c>
    </row>
    <row r="1013" spans="1:7" x14ac:dyDescent="0.25">
      <c r="A1013" s="12" t="s">
        <v>9</v>
      </c>
      <c r="B1013" s="2" t="s">
        <v>3369</v>
      </c>
      <c r="C1013" s="3" t="s">
        <v>3779</v>
      </c>
      <c r="D1013" s="3" t="s">
        <v>3780</v>
      </c>
      <c r="E1013" s="4" t="s">
        <v>1</v>
      </c>
      <c r="F1013" s="8" t="s">
        <v>18183</v>
      </c>
      <c r="G1013" s="12" t="s">
        <v>9</v>
      </c>
    </row>
    <row r="1014" spans="1:7" x14ac:dyDescent="0.25">
      <c r="A1014" s="12" t="s">
        <v>9</v>
      </c>
      <c r="B1014" s="2" t="s">
        <v>3369</v>
      </c>
      <c r="C1014" s="3" t="s">
        <v>3781</v>
      </c>
      <c r="D1014" s="3" t="s">
        <v>3782</v>
      </c>
      <c r="E1014" s="4" t="s">
        <v>1</v>
      </c>
      <c r="F1014" s="8" t="s">
        <v>18184</v>
      </c>
      <c r="G1014" s="12" t="s">
        <v>9</v>
      </c>
    </row>
    <row r="1015" spans="1:7" x14ac:dyDescent="0.25">
      <c r="A1015" s="12" t="s">
        <v>9</v>
      </c>
      <c r="B1015" s="2" t="s">
        <v>3369</v>
      </c>
      <c r="C1015" s="3" t="s">
        <v>3783</v>
      </c>
      <c r="D1015" s="3" t="s">
        <v>3784</v>
      </c>
      <c r="E1015" s="4" t="s">
        <v>1</v>
      </c>
      <c r="F1015" s="8" t="s">
        <v>18185</v>
      </c>
      <c r="G1015" s="12" t="s">
        <v>9</v>
      </c>
    </row>
    <row r="1016" spans="1:7" x14ac:dyDescent="0.25">
      <c r="A1016" s="12" t="s">
        <v>9</v>
      </c>
      <c r="B1016" s="2" t="s">
        <v>3369</v>
      </c>
      <c r="C1016" s="3" t="s">
        <v>3785</v>
      </c>
      <c r="D1016" s="3" t="s">
        <v>3786</v>
      </c>
      <c r="E1016" s="4" t="s">
        <v>1</v>
      </c>
      <c r="F1016" s="8" t="s">
        <v>18186</v>
      </c>
      <c r="G1016" s="12" t="s">
        <v>9</v>
      </c>
    </row>
    <row r="1017" spans="1:7" x14ac:dyDescent="0.25">
      <c r="A1017" s="12" t="s">
        <v>9</v>
      </c>
      <c r="B1017" s="2" t="s">
        <v>3369</v>
      </c>
      <c r="C1017" s="3" t="s">
        <v>3787</v>
      </c>
      <c r="D1017" s="3" t="s">
        <v>3788</v>
      </c>
      <c r="E1017" s="4" t="s">
        <v>1</v>
      </c>
      <c r="F1017" s="8" t="s">
        <v>18187</v>
      </c>
      <c r="G1017" s="12" t="s">
        <v>9</v>
      </c>
    </row>
    <row r="1018" spans="1:7" x14ac:dyDescent="0.25">
      <c r="A1018" s="12" t="s">
        <v>9</v>
      </c>
      <c r="B1018" s="2" t="s">
        <v>3369</v>
      </c>
      <c r="C1018" s="3" t="s">
        <v>3789</v>
      </c>
      <c r="D1018" s="3" t="s">
        <v>3790</v>
      </c>
      <c r="E1018" s="4" t="s">
        <v>1</v>
      </c>
      <c r="F1018" s="8" t="s">
        <v>18188</v>
      </c>
      <c r="G1018" s="12" t="s">
        <v>9</v>
      </c>
    </row>
    <row r="1019" spans="1:7" x14ac:dyDescent="0.25">
      <c r="A1019" s="12" t="s">
        <v>9</v>
      </c>
      <c r="B1019" s="2" t="s">
        <v>3369</v>
      </c>
      <c r="C1019" s="3" t="s">
        <v>3791</v>
      </c>
      <c r="D1019" s="3" t="s">
        <v>3792</v>
      </c>
      <c r="E1019" s="4" t="s">
        <v>1</v>
      </c>
      <c r="F1019" s="8" t="s">
        <v>18189</v>
      </c>
      <c r="G1019" s="12" t="s">
        <v>9</v>
      </c>
    </row>
    <row r="1020" spans="1:7" x14ac:dyDescent="0.25">
      <c r="A1020" s="12" t="s">
        <v>9</v>
      </c>
      <c r="B1020" s="2" t="s">
        <v>3369</v>
      </c>
      <c r="C1020" s="3" t="s">
        <v>3793</v>
      </c>
      <c r="D1020" s="3" t="s">
        <v>3794</v>
      </c>
      <c r="E1020" s="4" t="s">
        <v>1</v>
      </c>
      <c r="F1020" s="8" t="s">
        <v>18190</v>
      </c>
      <c r="G1020" s="12" t="s">
        <v>9</v>
      </c>
    </row>
    <row r="1021" spans="1:7" x14ac:dyDescent="0.25">
      <c r="A1021" s="12" t="s">
        <v>9</v>
      </c>
      <c r="B1021" s="2" t="s">
        <v>3369</v>
      </c>
      <c r="C1021" s="3" t="s">
        <v>3795</v>
      </c>
      <c r="D1021" s="3" t="s">
        <v>3796</v>
      </c>
      <c r="E1021" s="4" t="s">
        <v>1</v>
      </c>
      <c r="F1021" s="8" t="s">
        <v>18191</v>
      </c>
      <c r="G1021" s="12" t="s">
        <v>9</v>
      </c>
    </row>
    <row r="1022" spans="1:7" x14ac:dyDescent="0.25">
      <c r="A1022" s="12" t="s">
        <v>9</v>
      </c>
      <c r="B1022" s="2" t="s">
        <v>3369</v>
      </c>
      <c r="C1022" s="3" t="s">
        <v>3797</v>
      </c>
      <c r="D1022" s="3" t="s">
        <v>3798</v>
      </c>
      <c r="E1022" s="4" t="s">
        <v>1</v>
      </c>
      <c r="F1022" s="8" t="s">
        <v>18192</v>
      </c>
      <c r="G1022" s="12" t="s">
        <v>9</v>
      </c>
    </row>
    <row r="1023" spans="1:7" x14ac:dyDescent="0.25">
      <c r="A1023" s="12" t="s">
        <v>9</v>
      </c>
      <c r="B1023" s="2" t="s">
        <v>3369</v>
      </c>
      <c r="C1023" s="3" t="s">
        <v>3799</v>
      </c>
      <c r="D1023" s="3" t="s">
        <v>3800</v>
      </c>
      <c r="E1023" s="4" t="s">
        <v>1</v>
      </c>
      <c r="F1023" s="8" t="s">
        <v>18193</v>
      </c>
      <c r="G1023" s="12" t="s">
        <v>9</v>
      </c>
    </row>
    <row r="1024" spans="1:7" x14ac:dyDescent="0.25">
      <c r="A1024" s="12" t="s">
        <v>9</v>
      </c>
      <c r="B1024" s="2" t="s">
        <v>3369</v>
      </c>
      <c r="C1024" s="3" t="s">
        <v>3801</v>
      </c>
      <c r="D1024" s="3" t="s">
        <v>3802</v>
      </c>
      <c r="E1024" s="4" t="s">
        <v>1</v>
      </c>
      <c r="F1024" s="8" t="s">
        <v>18194</v>
      </c>
      <c r="G1024" s="12" t="s">
        <v>9</v>
      </c>
    </row>
    <row r="1025" spans="1:7" x14ac:dyDescent="0.25">
      <c r="A1025" s="12" t="s">
        <v>9</v>
      </c>
      <c r="B1025" s="2" t="s">
        <v>3369</v>
      </c>
      <c r="C1025" s="3" t="s">
        <v>3803</v>
      </c>
      <c r="D1025" s="3" t="s">
        <v>3804</v>
      </c>
      <c r="E1025" s="4" t="s">
        <v>1</v>
      </c>
      <c r="F1025" s="8" t="s">
        <v>18195</v>
      </c>
      <c r="G1025" s="12" t="s">
        <v>9</v>
      </c>
    </row>
    <row r="1026" spans="1:7" x14ac:dyDescent="0.25">
      <c r="A1026" s="12" t="s">
        <v>9</v>
      </c>
      <c r="B1026" s="2" t="s">
        <v>3369</v>
      </c>
      <c r="C1026" s="3" t="s">
        <v>3805</v>
      </c>
      <c r="D1026" s="3" t="s">
        <v>3806</v>
      </c>
      <c r="E1026" s="4" t="s">
        <v>1</v>
      </c>
      <c r="F1026" s="8" t="s">
        <v>18196</v>
      </c>
      <c r="G1026" s="12" t="s">
        <v>9</v>
      </c>
    </row>
    <row r="1027" spans="1:7" x14ac:dyDescent="0.25">
      <c r="A1027" s="12" t="s">
        <v>9</v>
      </c>
      <c r="B1027" s="2" t="s">
        <v>3369</v>
      </c>
      <c r="C1027" s="3" t="s">
        <v>3807</v>
      </c>
      <c r="D1027" s="3" t="s">
        <v>3808</v>
      </c>
      <c r="E1027" s="4" t="s">
        <v>1</v>
      </c>
      <c r="F1027" s="8" t="s">
        <v>18197</v>
      </c>
      <c r="G1027" s="12" t="s">
        <v>9</v>
      </c>
    </row>
    <row r="1028" spans="1:7" x14ac:dyDescent="0.25">
      <c r="A1028" s="12" t="s">
        <v>9</v>
      </c>
      <c r="B1028" s="2" t="s">
        <v>3369</v>
      </c>
      <c r="C1028" s="3" t="s">
        <v>3809</v>
      </c>
      <c r="D1028" s="3" t="s">
        <v>3810</v>
      </c>
      <c r="E1028" s="4" t="s">
        <v>1</v>
      </c>
      <c r="F1028" s="8" t="s">
        <v>18198</v>
      </c>
      <c r="G1028" s="12" t="s">
        <v>9</v>
      </c>
    </row>
    <row r="1029" spans="1:7" x14ac:dyDescent="0.25">
      <c r="A1029" s="12" t="s">
        <v>9</v>
      </c>
      <c r="B1029" s="2" t="s">
        <v>3369</v>
      </c>
      <c r="C1029" s="3" t="s">
        <v>3811</v>
      </c>
      <c r="D1029" s="3" t="s">
        <v>3812</v>
      </c>
      <c r="E1029" s="4" t="s">
        <v>1</v>
      </c>
      <c r="F1029" s="8" t="s">
        <v>18199</v>
      </c>
      <c r="G1029" s="12" t="s">
        <v>9</v>
      </c>
    </row>
    <row r="1030" spans="1:7" x14ac:dyDescent="0.25">
      <c r="A1030" s="12" t="s">
        <v>9</v>
      </c>
      <c r="B1030" s="2" t="s">
        <v>3369</v>
      </c>
      <c r="C1030" s="3" t="s">
        <v>3813</v>
      </c>
      <c r="D1030" s="3" t="s">
        <v>3814</v>
      </c>
      <c r="E1030" s="4" t="s">
        <v>1</v>
      </c>
      <c r="F1030" s="8" t="s">
        <v>18200</v>
      </c>
      <c r="G1030" s="12" t="s">
        <v>9</v>
      </c>
    </row>
    <row r="1031" spans="1:7" x14ac:dyDescent="0.25">
      <c r="A1031" s="12" t="s">
        <v>9</v>
      </c>
      <c r="B1031" s="2" t="s">
        <v>3369</v>
      </c>
      <c r="C1031" s="3" t="s">
        <v>3815</v>
      </c>
      <c r="D1031" s="3" t="s">
        <v>3816</v>
      </c>
      <c r="E1031" s="4" t="s">
        <v>1</v>
      </c>
      <c r="F1031" s="8" t="s">
        <v>18201</v>
      </c>
      <c r="G1031" s="12" t="s">
        <v>9</v>
      </c>
    </row>
    <row r="1032" spans="1:7" x14ac:dyDescent="0.25">
      <c r="A1032" s="12" t="s">
        <v>9</v>
      </c>
      <c r="B1032" s="2" t="s">
        <v>3369</v>
      </c>
      <c r="C1032" s="3" t="s">
        <v>3817</v>
      </c>
      <c r="D1032" s="3" t="s">
        <v>3818</v>
      </c>
      <c r="E1032" s="4" t="s">
        <v>1</v>
      </c>
      <c r="F1032" s="8" t="s">
        <v>18202</v>
      </c>
      <c r="G1032" s="12" t="s">
        <v>9</v>
      </c>
    </row>
    <row r="1033" spans="1:7" x14ac:dyDescent="0.25">
      <c r="A1033" s="12" t="s">
        <v>9</v>
      </c>
      <c r="B1033" s="2" t="s">
        <v>3369</v>
      </c>
      <c r="C1033" s="3" t="s">
        <v>3819</v>
      </c>
      <c r="D1033" s="3" t="s">
        <v>3820</v>
      </c>
      <c r="E1033" s="4" t="s">
        <v>1</v>
      </c>
      <c r="F1033" s="8" t="s">
        <v>18203</v>
      </c>
      <c r="G1033" s="12" t="s">
        <v>9</v>
      </c>
    </row>
    <row r="1034" spans="1:7" x14ac:dyDescent="0.25">
      <c r="A1034" s="12" t="s">
        <v>9</v>
      </c>
      <c r="B1034" s="2" t="s">
        <v>3369</v>
      </c>
      <c r="C1034" s="3" t="s">
        <v>3821</v>
      </c>
      <c r="D1034" s="3" t="s">
        <v>3822</v>
      </c>
      <c r="E1034" s="4" t="s">
        <v>1</v>
      </c>
      <c r="F1034" s="8" t="s">
        <v>18204</v>
      </c>
      <c r="G1034" s="12" t="s">
        <v>9</v>
      </c>
    </row>
    <row r="1035" spans="1:7" x14ac:dyDescent="0.25">
      <c r="A1035" s="12" t="s">
        <v>9</v>
      </c>
      <c r="B1035" s="2" t="s">
        <v>3369</v>
      </c>
      <c r="C1035" s="3" t="s">
        <v>3823</v>
      </c>
      <c r="D1035" s="3" t="s">
        <v>3824</v>
      </c>
      <c r="E1035" s="4" t="s">
        <v>1</v>
      </c>
      <c r="F1035" s="8" t="s">
        <v>18205</v>
      </c>
      <c r="G1035" s="12" t="s">
        <v>9</v>
      </c>
    </row>
    <row r="1036" spans="1:7" x14ac:dyDescent="0.25">
      <c r="A1036" s="12" t="s">
        <v>9</v>
      </c>
      <c r="B1036" s="2" t="s">
        <v>3369</v>
      </c>
      <c r="C1036" s="3" t="s">
        <v>3825</v>
      </c>
      <c r="D1036" s="3" t="s">
        <v>3826</v>
      </c>
      <c r="E1036" s="4" t="s">
        <v>1</v>
      </c>
      <c r="F1036" s="8" t="s">
        <v>18206</v>
      </c>
      <c r="G1036" s="12" t="s">
        <v>9</v>
      </c>
    </row>
    <row r="1037" spans="1:7" x14ac:dyDescent="0.25">
      <c r="A1037" s="12" t="s">
        <v>9</v>
      </c>
      <c r="B1037" s="2" t="s">
        <v>3369</v>
      </c>
      <c r="C1037" s="3" t="s">
        <v>3827</v>
      </c>
      <c r="D1037" s="3" t="s">
        <v>3828</v>
      </c>
      <c r="E1037" s="4" t="s">
        <v>1</v>
      </c>
      <c r="F1037" s="8" t="s">
        <v>18207</v>
      </c>
      <c r="G1037" s="12" t="s">
        <v>9</v>
      </c>
    </row>
    <row r="1038" spans="1:7" x14ac:dyDescent="0.25">
      <c r="A1038" s="12" t="s">
        <v>9</v>
      </c>
      <c r="B1038" s="2" t="s">
        <v>3369</v>
      </c>
      <c r="C1038" s="3" t="s">
        <v>3829</v>
      </c>
      <c r="D1038" s="3" t="s">
        <v>3830</v>
      </c>
      <c r="E1038" s="4" t="s">
        <v>1</v>
      </c>
      <c r="F1038" s="8" t="s">
        <v>18208</v>
      </c>
      <c r="G1038" s="12" t="s">
        <v>9</v>
      </c>
    </row>
    <row r="1039" spans="1:7" x14ac:dyDescent="0.25">
      <c r="A1039" s="12" t="s">
        <v>9</v>
      </c>
      <c r="B1039" s="2" t="s">
        <v>3369</v>
      </c>
      <c r="C1039" s="3" t="s">
        <v>3831</v>
      </c>
      <c r="D1039" s="3" t="s">
        <v>3832</v>
      </c>
      <c r="E1039" s="4" t="s">
        <v>1</v>
      </c>
      <c r="F1039" s="8" t="s">
        <v>18209</v>
      </c>
      <c r="G1039" s="12" t="s">
        <v>9</v>
      </c>
    </row>
    <row r="1040" spans="1:7" x14ac:dyDescent="0.25">
      <c r="A1040" s="12" t="s">
        <v>9</v>
      </c>
      <c r="B1040" s="2" t="s">
        <v>3369</v>
      </c>
      <c r="C1040" s="3" t="s">
        <v>3833</v>
      </c>
      <c r="D1040" s="3" t="s">
        <v>3834</v>
      </c>
      <c r="E1040" s="4" t="s">
        <v>1</v>
      </c>
      <c r="F1040" s="8" t="s">
        <v>18210</v>
      </c>
      <c r="G1040" s="12" t="s">
        <v>9</v>
      </c>
    </row>
    <row r="1041" spans="1:7" x14ac:dyDescent="0.25">
      <c r="A1041" s="12" t="s">
        <v>9</v>
      </c>
      <c r="B1041" s="2" t="s">
        <v>3369</v>
      </c>
      <c r="C1041" s="3" t="s">
        <v>3835</v>
      </c>
      <c r="D1041" s="3" t="s">
        <v>3836</v>
      </c>
      <c r="E1041" s="4" t="s">
        <v>1</v>
      </c>
      <c r="F1041" s="8" t="s">
        <v>18211</v>
      </c>
      <c r="G1041" s="12" t="s">
        <v>9</v>
      </c>
    </row>
    <row r="1042" spans="1:7" x14ac:dyDescent="0.25">
      <c r="A1042" s="12" t="s">
        <v>9</v>
      </c>
      <c r="B1042" s="2" t="s">
        <v>3369</v>
      </c>
      <c r="C1042" s="3" t="s">
        <v>3837</v>
      </c>
      <c r="D1042" s="3" t="s">
        <v>3838</v>
      </c>
      <c r="E1042" s="4" t="s">
        <v>1</v>
      </c>
      <c r="F1042" s="8" t="s">
        <v>18212</v>
      </c>
      <c r="G1042" s="12" t="s">
        <v>9</v>
      </c>
    </row>
    <row r="1043" spans="1:7" x14ac:dyDescent="0.25">
      <c r="A1043" s="12" t="s">
        <v>9</v>
      </c>
      <c r="B1043" s="2" t="s">
        <v>3369</v>
      </c>
      <c r="C1043" s="3" t="s">
        <v>3839</v>
      </c>
      <c r="D1043" s="3" t="s">
        <v>3840</v>
      </c>
      <c r="E1043" s="4" t="s">
        <v>1</v>
      </c>
      <c r="F1043" s="8" t="s">
        <v>18213</v>
      </c>
      <c r="G1043" s="12" t="s">
        <v>9</v>
      </c>
    </row>
    <row r="1044" spans="1:7" x14ac:dyDescent="0.25">
      <c r="A1044" s="12" t="s">
        <v>9</v>
      </c>
      <c r="B1044" s="2" t="s">
        <v>3369</v>
      </c>
      <c r="C1044" s="3" t="s">
        <v>3841</v>
      </c>
      <c r="D1044" s="3" t="s">
        <v>3842</v>
      </c>
      <c r="E1044" s="4" t="s">
        <v>1</v>
      </c>
      <c r="F1044" s="8" t="s">
        <v>18214</v>
      </c>
      <c r="G1044" s="12" t="s">
        <v>9</v>
      </c>
    </row>
    <row r="1045" spans="1:7" x14ac:dyDescent="0.25">
      <c r="A1045" s="12" t="s">
        <v>9</v>
      </c>
      <c r="B1045" s="2" t="s">
        <v>3369</v>
      </c>
      <c r="C1045" s="3" t="s">
        <v>3843</v>
      </c>
      <c r="D1045" s="3" t="s">
        <v>3844</v>
      </c>
      <c r="E1045" s="4" t="s">
        <v>1</v>
      </c>
      <c r="F1045" s="8" t="s">
        <v>18215</v>
      </c>
      <c r="G1045" s="12" t="s">
        <v>9</v>
      </c>
    </row>
    <row r="1046" spans="1:7" x14ac:dyDescent="0.25">
      <c r="A1046" s="12" t="s">
        <v>9</v>
      </c>
      <c r="B1046" s="2" t="s">
        <v>3369</v>
      </c>
      <c r="C1046" s="3" t="s">
        <v>3845</v>
      </c>
      <c r="D1046" s="3" t="s">
        <v>3846</v>
      </c>
      <c r="E1046" s="4" t="s">
        <v>1</v>
      </c>
      <c r="F1046" s="8" t="s">
        <v>18216</v>
      </c>
      <c r="G1046" s="12" t="s">
        <v>9</v>
      </c>
    </row>
    <row r="1047" spans="1:7" x14ac:dyDescent="0.25">
      <c r="A1047" s="12" t="s">
        <v>9</v>
      </c>
      <c r="B1047" s="2" t="s">
        <v>3369</v>
      </c>
      <c r="C1047" s="3" t="s">
        <v>3847</v>
      </c>
      <c r="D1047" s="3" t="s">
        <v>3848</v>
      </c>
      <c r="E1047" s="4" t="s">
        <v>1</v>
      </c>
      <c r="F1047" s="8" t="s">
        <v>18217</v>
      </c>
      <c r="G1047" s="12" t="s">
        <v>9</v>
      </c>
    </row>
    <row r="1048" spans="1:7" x14ac:dyDescent="0.25">
      <c r="A1048" s="12" t="s">
        <v>9</v>
      </c>
      <c r="B1048" s="2" t="s">
        <v>3369</v>
      </c>
      <c r="C1048" s="3" t="s">
        <v>3849</v>
      </c>
      <c r="D1048" s="3" t="s">
        <v>3850</v>
      </c>
      <c r="E1048" s="4" t="s">
        <v>1</v>
      </c>
      <c r="F1048" s="8" t="s">
        <v>18218</v>
      </c>
      <c r="G1048" s="12" t="s">
        <v>9</v>
      </c>
    </row>
    <row r="1049" spans="1:7" x14ac:dyDescent="0.25">
      <c r="A1049" s="12" t="s">
        <v>9</v>
      </c>
      <c r="B1049" s="2" t="s">
        <v>3369</v>
      </c>
      <c r="C1049" s="3" t="s">
        <v>3851</v>
      </c>
      <c r="D1049" s="3" t="s">
        <v>3852</v>
      </c>
      <c r="E1049" s="4" t="s">
        <v>1</v>
      </c>
      <c r="F1049" s="8" t="s">
        <v>18219</v>
      </c>
      <c r="G1049" s="12" t="s">
        <v>9</v>
      </c>
    </row>
    <row r="1050" spans="1:7" x14ac:dyDescent="0.25">
      <c r="A1050" s="12" t="s">
        <v>9</v>
      </c>
      <c r="B1050" s="2" t="s">
        <v>3369</v>
      </c>
      <c r="C1050" s="3" t="s">
        <v>3853</v>
      </c>
      <c r="D1050" s="3" t="s">
        <v>3854</v>
      </c>
      <c r="E1050" s="4" t="s">
        <v>1</v>
      </c>
      <c r="F1050" s="8" t="s">
        <v>18220</v>
      </c>
      <c r="G1050" s="12" t="s">
        <v>9</v>
      </c>
    </row>
    <row r="1051" spans="1:7" x14ac:dyDescent="0.25">
      <c r="A1051" s="12" t="s">
        <v>9</v>
      </c>
      <c r="B1051" s="2" t="s">
        <v>3369</v>
      </c>
      <c r="C1051" s="3" t="s">
        <v>3855</v>
      </c>
      <c r="D1051" s="3" t="s">
        <v>3856</v>
      </c>
      <c r="E1051" s="4" t="s">
        <v>1</v>
      </c>
      <c r="F1051" s="8" t="s">
        <v>18221</v>
      </c>
      <c r="G1051" s="12" t="s">
        <v>9</v>
      </c>
    </row>
    <row r="1052" spans="1:7" x14ac:dyDescent="0.25">
      <c r="A1052" s="12" t="s">
        <v>9</v>
      </c>
      <c r="B1052" s="2" t="s">
        <v>3369</v>
      </c>
      <c r="C1052" s="3" t="s">
        <v>3857</v>
      </c>
      <c r="D1052" s="3" t="s">
        <v>3858</v>
      </c>
      <c r="E1052" s="4" t="s">
        <v>1</v>
      </c>
      <c r="F1052" s="8" t="s">
        <v>18222</v>
      </c>
      <c r="G1052" s="12" t="s">
        <v>9</v>
      </c>
    </row>
    <row r="1053" spans="1:7" x14ac:dyDescent="0.25">
      <c r="A1053" s="12" t="s">
        <v>9</v>
      </c>
      <c r="B1053" s="2" t="s">
        <v>3369</v>
      </c>
      <c r="C1053" s="3" t="s">
        <v>3859</v>
      </c>
      <c r="D1053" s="3" t="s">
        <v>3860</v>
      </c>
      <c r="E1053" s="4" t="s">
        <v>1</v>
      </c>
      <c r="F1053" s="8" t="s">
        <v>18223</v>
      </c>
      <c r="G1053" s="12" t="s">
        <v>9</v>
      </c>
    </row>
    <row r="1054" spans="1:7" x14ac:dyDescent="0.25">
      <c r="A1054" s="12" t="s">
        <v>9</v>
      </c>
      <c r="B1054" s="2" t="s">
        <v>3369</v>
      </c>
      <c r="C1054" s="3" t="s">
        <v>3861</v>
      </c>
      <c r="D1054" s="3" t="s">
        <v>3862</v>
      </c>
      <c r="E1054" s="4" t="s">
        <v>1</v>
      </c>
      <c r="F1054" s="8" t="s">
        <v>18224</v>
      </c>
      <c r="G1054" s="12" t="s">
        <v>9</v>
      </c>
    </row>
    <row r="1055" spans="1:7" x14ac:dyDescent="0.25">
      <c r="A1055" s="12" t="s">
        <v>9</v>
      </c>
      <c r="B1055" s="2" t="s">
        <v>3369</v>
      </c>
      <c r="C1055" s="3" t="s">
        <v>3863</v>
      </c>
      <c r="D1055" s="3" t="s">
        <v>3864</v>
      </c>
      <c r="E1055" s="4" t="s">
        <v>1</v>
      </c>
      <c r="F1055" s="8" t="s">
        <v>18225</v>
      </c>
      <c r="G1055" s="12" t="s">
        <v>9</v>
      </c>
    </row>
    <row r="1056" spans="1:7" x14ac:dyDescent="0.25">
      <c r="A1056" s="12" t="s">
        <v>9</v>
      </c>
      <c r="B1056" s="2" t="s">
        <v>3369</v>
      </c>
      <c r="C1056" s="3" t="s">
        <v>3865</v>
      </c>
      <c r="D1056" s="3" t="s">
        <v>3866</v>
      </c>
      <c r="E1056" s="4" t="s">
        <v>1</v>
      </c>
      <c r="F1056" s="8" t="s">
        <v>18226</v>
      </c>
      <c r="G1056" s="12" t="s">
        <v>9</v>
      </c>
    </row>
    <row r="1057" spans="1:7" x14ac:dyDescent="0.25">
      <c r="A1057" s="12" t="s">
        <v>9</v>
      </c>
      <c r="B1057" s="2" t="s">
        <v>3369</v>
      </c>
      <c r="C1057" s="3" t="s">
        <v>3867</v>
      </c>
      <c r="D1057" s="3" t="s">
        <v>3868</v>
      </c>
      <c r="E1057" s="4" t="s">
        <v>1</v>
      </c>
      <c r="F1057" s="8" t="s">
        <v>18227</v>
      </c>
      <c r="G1057" s="12" t="s">
        <v>9</v>
      </c>
    </row>
    <row r="1058" spans="1:7" x14ac:dyDescent="0.25">
      <c r="A1058" s="12" t="s">
        <v>9</v>
      </c>
      <c r="B1058" s="2" t="s">
        <v>3369</v>
      </c>
      <c r="C1058" s="3" t="s">
        <v>3869</v>
      </c>
      <c r="D1058" s="3" t="s">
        <v>3870</v>
      </c>
      <c r="E1058" s="4" t="s">
        <v>1</v>
      </c>
      <c r="F1058" s="8" t="s">
        <v>18228</v>
      </c>
      <c r="G1058" s="12" t="s">
        <v>9</v>
      </c>
    </row>
    <row r="1059" spans="1:7" x14ac:dyDescent="0.25">
      <c r="A1059" s="12" t="s">
        <v>9</v>
      </c>
      <c r="B1059" s="2" t="s">
        <v>3369</v>
      </c>
      <c r="C1059" s="3" t="s">
        <v>3871</v>
      </c>
      <c r="D1059" s="3" t="s">
        <v>3872</v>
      </c>
      <c r="E1059" s="4" t="s">
        <v>1</v>
      </c>
      <c r="F1059" s="8" t="s">
        <v>18229</v>
      </c>
      <c r="G1059" s="12" t="s">
        <v>9</v>
      </c>
    </row>
    <row r="1060" spans="1:7" x14ac:dyDescent="0.25">
      <c r="A1060" s="12" t="s">
        <v>9</v>
      </c>
      <c r="B1060" s="2" t="s">
        <v>3369</v>
      </c>
      <c r="C1060" s="3" t="s">
        <v>3873</v>
      </c>
      <c r="D1060" s="3" t="s">
        <v>3874</v>
      </c>
      <c r="E1060" s="4" t="s">
        <v>1</v>
      </c>
      <c r="F1060" s="8" t="s">
        <v>18230</v>
      </c>
      <c r="G1060" s="12" t="s">
        <v>9</v>
      </c>
    </row>
    <row r="1061" spans="1:7" x14ac:dyDescent="0.25">
      <c r="A1061" s="12" t="s">
        <v>9</v>
      </c>
      <c r="B1061" s="2" t="s">
        <v>3369</v>
      </c>
      <c r="C1061" s="3" t="s">
        <v>3875</v>
      </c>
      <c r="D1061" s="3" t="s">
        <v>3876</v>
      </c>
      <c r="E1061" s="4" t="s">
        <v>1</v>
      </c>
      <c r="F1061" s="8" t="s">
        <v>18231</v>
      </c>
      <c r="G1061" s="12" t="s">
        <v>9</v>
      </c>
    </row>
    <row r="1062" spans="1:7" x14ac:dyDescent="0.25">
      <c r="A1062" s="12" t="s">
        <v>9</v>
      </c>
      <c r="B1062" s="2" t="s">
        <v>3369</v>
      </c>
      <c r="C1062" s="3" t="s">
        <v>3877</v>
      </c>
      <c r="D1062" s="3" t="s">
        <v>3878</v>
      </c>
      <c r="E1062" s="4" t="s">
        <v>1</v>
      </c>
      <c r="F1062" s="8" t="s">
        <v>18232</v>
      </c>
      <c r="G1062" s="12" t="s">
        <v>9</v>
      </c>
    </row>
    <row r="1063" spans="1:7" x14ac:dyDescent="0.25">
      <c r="A1063" s="12" t="s">
        <v>9</v>
      </c>
      <c r="B1063" s="2" t="s">
        <v>3369</v>
      </c>
      <c r="C1063" s="3" t="s">
        <v>3879</v>
      </c>
      <c r="D1063" s="3" t="s">
        <v>3880</v>
      </c>
      <c r="E1063" s="4" t="s">
        <v>1</v>
      </c>
      <c r="F1063" s="8" t="s">
        <v>18233</v>
      </c>
      <c r="G1063" s="12" t="s">
        <v>9</v>
      </c>
    </row>
    <row r="1064" spans="1:7" x14ac:dyDescent="0.25">
      <c r="A1064" s="12" t="s">
        <v>9</v>
      </c>
      <c r="B1064" s="2" t="s">
        <v>3369</v>
      </c>
      <c r="C1064" s="3" t="s">
        <v>3881</v>
      </c>
      <c r="D1064" s="3" t="s">
        <v>3882</v>
      </c>
      <c r="E1064" s="4" t="s">
        <v>1</v>
      </c>
      <c r="F1064" s="8" t="s">
        <v>18234</v>
      </c>
      <c r="G1064" s="12" t="s">
        <v>9</v>
      </c>
    </row>
    <row r="1065" spans="1:7" x14ac:dyDescent="0.25">
      <c r="A1065" s="12" t="s">
        <v>9</v>
      </c>
      <c r="B1065" s="2" t="s">
        <v>3369</v>
      </c>
      <c r="C1065" s="3" t="s">
        <v>3883</v>
      </c>
      <c r="D1065" s="3" t="s">
        <v>3884</v>
      </c>
      <c r="E1065" s="4" t="s">
        <v>1</v>
      </c>
      <c r="F1065" s="8" t="s">
        <v>18235</v>
      </c>
      <c r="G1065" s="12" t="s">
        <v>9</v>
      </c>
    </row>
    <row r="1066" spans="1:7" x14ac:dyDescent="0.25">
      <c r="A1066" s="12" t="s">
        <v>9</v>
      </c>
      <c r="B1066" s="2" t="s">
        <v>3369</v>
      </c>
      <c r="C1066" s="3" t="s">
        <v>3885</v>
      </c>
      <c r="D1066" s="3" t="s">
        <v>3886</v>
      </c>
      <c r="E1066" s="4" t="s">
        <v>1</v>
      </c>
      <c r="F1066" s="8" t="s">
        <v>18236</v>
      </c>
      <c r="G1066" s="12" t="s">
        <v>9</v>
      </c>
    </row>
    <row r="1067" spans="1:7" x14ac:dyDescent="0.25">
      <c r="A1067" s="12" t="s">
        <v>9</v>
      </c>
      <c r="B1067" s="2" t="s">
        <v>3369</v>
      </c>
      <c r="C1067" s="3" t="s">
        <v>3887</v>
      </c>
      <c r="D1067" s="3" t="s">
        <v>3888</v>
      </c>
      <c r="E1067" s="4" t="s">
        <v>1</v>
      </c>
      <c r="F1067" s="8" t="s">
        <v>18237</v>
      </c>
      <c r="G1067" s="12" t="s">
        <v>9</v>
      </c>
    </row>
    <row r="1068" spans="1:7" x14ac:dyDescent="0.25">
      <c r="A1068" s="12" t="s">
        <v>9</v>
      </c>
      <c r="B1068" s="2" t="s">
        <v>3369</v>
      </c>
      <c r="C1068" s="3" t="s">
        <v>3889</v>
      </c>
      <c r="D1068" s="3" t="s">
        <v>3890</v>
      </c>
      <c r="E1068" s="4" t="s">
        <v>1</v>
      </c>
      <c r="F1068" s="8" t="s">
        <v>18238</v>
      </c>
      <c r="G1068" s="12" t="s">
        <v>9</v>
      </c>
    </row>
    <row r="1069" spans="1:7" x14ac:dyDescent="0.25">
      <c r="A1069" s="12" t="s">
        <v>9</v>
      </c>
      <c r="B1069" s="2" t="s">
        <v>3369</v>
      </c>
      <c r="C1069" s="3" t="s">
        <v>3891</v>
      </c>
      <c r="D1069" s="3" t="s">
        <v>3892</v>
      </c>
      <c r="E1069" s="4" t="s">
        <v>1</v>
      </c>
      <c r="F1069" s="8" t="s">
        <v>18239</v>
      </c>
      <c r="G1069" s="12" t="s">
        <v>9</v>
      </c>
    </row>
    <row r="1070" spans="1:7" x14ac:dyDescent="0.25">
      <c r="A1070" s="12" t="s">
        <v>9</v>
      </c>
      <c r="B1070" s="2" t="s">
        <v>3369</v>
      </c>
      <c r="C1070" s="3" t="s">
        <v>3893</v>
      </c>
      <c r="D1070" s="3" t="s">
        <v>3894</v>
      </c>
      <c r="E1070" s="4" t="s">
        <v>1</v>
      </c>
      <c r="F1070" s="8" t="s">
        <v>18240</v>
      </c>
      <c r="G1070" s="12" t="s">
        <v>9</v>
      </c>
    </row>
    <row r="1071" spans="1:7" x14ac:dyDescent="0.25">
      <c r="A1071" s="12" t="s">
        <v>9</v>
      </c>
      <c r="B1071" s="2" t="s">
        <v>3369</v>
      </c>
      <c r="C1071" s="3" t="s">
        <v>3895</v>
      </c>
      <c r="D1071" s="3" t="s">
        <v>3896</v>
      </c>
      <c r="E1071" s="4" t="s">
        <v>1</v>
      </c>
      <c r="F1071" s="8" t="s">
        <v>18241</v>
      </c>
      <c r="G1071" s="12" t="s">
        <v>9</v>
      </c>
    </row>
    <row r="1072" spans="1:7" x14ac:dyDescent="0.25">
      <c r="A1072" s="12" t="s">
        <v>9</v>
      </c>
      <c r="B1072" s="2" t="s">
        <v>3369</v>
      </c>
      <c r="C1072" s="3" t="s">
        <v>3897</v>
      </c>
      <c r="D1072" s="3" t="s">
        <v>3898</v>
      </c>
      <c r="E1072" s="4" t="s">
        <v>1</v>
      </c>
      <c r="F1072" s="8" t="s">
        <v>18242</v>
      </c>
      <c r="G1072" s="12" t="s">
        <v>9</v>
      </c>
    </row>
    <row r="1073" spans="1:7" x14ac:dyDescent="0.25">
      <c r="A1073" s="12" t="s">
        <v>9</v>
      </c>
      <c r="B1073" s="2" t="s">
        <v>3369</v>
      </c>
      <c r="C1073" s="3" t="s">
        <v>3899</v>
      </c>
      <c r="D1073" s="3" t="s">
        <v>3900</v>
      </c>
      <c r="E1073" s="4" t="s">
        <v>1</v>
      </c>
      <c r="F1073" s="8" t="s">
        <v>18243</v>
      </c>
      <c r="G1073" s="12" t="s">
        <v>9</v>
      </c>
    </row>
    <row r="1074" spans="1:7" x14ac:dyDescent="0.25">
      <c r="A1074" s="12" t="s">
        <v>9</v>
      </c>
      <c r="B1074" s="2" t="s">
        <v>3369</v>
      </c>
      <c r="C1074" s="3" t="s">
        <v>3901</v>
      </c>
      <c r="D1074" s="3" t="s">
        <v>3902</v>
      </c>
      <c r="E1074" s="4" t="s">
        <v>1</v>
      </c>
      <c r="F1074" s="8" t="s">
        <v>18244</v>
      </c>
      <c r="G1074" s="12" t="s">
        <v>9</v>
      </c>
    </row>
    <row r="1075" spans="1:7" x14ac:dyDescent="0.25">
      <c r="A1075" s="12" t="s">
        <v>9</v>
      </c>
      <c r="B1075" s="2" t="s">
        <v>3369</v>
      </c>
      <c r="C1075" s="3" t="s">
        <v>3903</v>
      </c>
      <c r="D1075" s="3" t="s">
        <v>3904</v>
      </c>
      <c r="E1075" s="4" t="s">
        <v>1</v>
      </c>
      <c r="F1075" s="8" t="s">
        <v>18245</v>
      </c>
      <c r="G1075" s="12" t="s">
        <v>9</v>
      </c>
    </row>
    <row r="1076" spans="1:7" x14ac:dyDescent="0.25">
      <c r="A1076" s="12" t="s">
        <v>9</v>
      </c>
      <c r="B1076" s="2" t="s">
        <v>3369</v>
      </c>
      <c r="C1076" s="3" t="s">
        <v>3905</v>
      </c>
      <c r="D1076" s="3" t="s">
        <v>323</v>
      </c>
      <c r="E1076" s="4" t="s">
        <v>1</v>
      </c>
      <c r="F1076" s="8" t="s">
        <v>18246</v>
      </c>
      <c r="G1076" s="12" t="s">
        <v>9</v>
      </c>
    </row>
    <row r="1077" spans="1:7" x14ac:dyDescent="0.25">
      <c r="A1077" s="12" t="s">
        <v>9</v>
      </c>
      <c r="B1077" s="2" t="s">
        <v>3369</v>
      </c>
      <c r="C1077" s="3" t="s">
        <v>3906</v>
      </c>
      <c r="D1077" s="3" t="s">
        <v>3907</v>
      </c>
      <c r="E1077" s="4" t="s">
        <v>1</v>
      </c>
      <c r="F1077" s="8" t="s">
        <v>18247</v>
      </c>
      <c r="G1077" s="12" t="s">
        <v>9</v>
      </c>
    </row>
    <row r="1078" spans="1:7" x14ac:dyDescent="0.25">
      <c r="A1078" s="12" t="s">
        <v>9</v>
      </c>
      <c r="B1078" s="2" t="s">
        <v>3369</v>
      </c>
      <c r="C1078" s="3" t="s">
        <v>3908</v>
      </c>
      <c r="D1078" s="3" t="s">
        <v>3909</v>
      </c>
      <c r="E1078" s="4" t="s">
        <v>1</v>
      </c>
      <c r="F1078" s="8" t="s">
        <v>18248</v>
      </c>
      <c r="G1078" s="12" t="s">
        <v>9</v>
      </c>
    </row>
    <row r="1079" spans="1:7" x14ac:dyDescent="0.25">
      <c r="A1079" s="12" t="s">
        <v>9</v>
      </c>
      <c r="B1079" s="2" t="s">
        <v>3369</v>
      </c>
      <c r="C1079" s="3" t="s">
        <v>3910</v>
      </c>
      <c r="D1079" s="3" t="s">
        <v>3911</v>
      </c>
      <c r="E1079" s="4" t="s">
        <v>1</v>
      </c>
      <c r="F1079" s="8" t="s">
        <v>18249</v>
      </c>
      <c r="G1079" s="12" t="s">
        <v>9</v>
      </c>
    </row>
    <row r="1080" spans="1:7" x14ac:dyDescent="0.25">
      <c r="A1080" s="12" t="s">
        <v>9</v>
      </c>
      <c r="B1080" s="2" t="s">
        <v>3369</v>
      </c>
      <c r="C1080" s="3" t="s">
        <v>3912</v>
      </c>
      <c r="D1080" s="3" t="s">
        <v>3913</v>
      </c>
      <c r="E1080" s="4" t="s">
        <v>1</v>
      </c>
      <c r="F1080" s="8" t="s">
        <v>18250</v>
      </c>
      <c r="G1080" s="12" t="s">
        <v>9</v>
      </c>
    </row>
    <row r="1081" spans="1:7" x14ac:dyDescent="0.25">
      <c r="A1081" s="12" t="s">
        <v>9</v>
      </c>
      <c r="B1081" s="2" t="s">
        <v>3369</v>
      </c>
      <c r="C1081" s="3" t="s">
        <v>3914</v>
      </c>
      <c r="D1081" s="3" t="s">
        <v>3915</v>
      </c>
      <c r="E1081" s="4" t="s">
        <v>1</v>
      </c>
      <c r="F1081" s="8" t="s">
        <v>18251</v>
      </c>
      <c r="G1081" s="12" t="s">
        <v>9</v>
      </c>
    </row>
    <row r="1082" spans="1:7" x14ac:dyDescent="0.25">
      <c r="A1082" s="12" t="s">
        <v>9</v>
      </c>
      <c r="B1082" s="2" t="s">
        <v>3369</v>
      </c>
      <c r="C1082" s="3" t="s">
        <v>3916</v>
      </c>
      <c r="D1082" s="3" t="s">
        <v>3917</v>
      </c>
      <c r="E1082" s="4" t="s">
        <v>1</v>
      </c>
      <c r="F1082" s="8" t="s">
        <v>18252</v>
      </c>
      <c r="G1082" s="12" t="s">
        <v>9</v>
      </c>
    </row>
    <row r="1083" spans="1:7" x14ac:dyDescent="0.25">
      <c r="A1083" s="12" t="s">
        <v>9</v>
      </c>
      <c r="B1083" s="2" t="s">
        <v>3369</v>
      </c>
      <c r="C1083" s="3" t="s">
        <v>3918</v>
      </c>
      <c r="D1083" s="3" t="s">
        <v>3919</v>
      </c>
      <c r="E1083" s="4" t="s">
        <v>1</v>
      </c>
      <c r="F1083" s="8" t="s">
        <v>18253</v>
      </c>
      <c r="G1083" s="12" t="s">
        <v>9</v>
      </c>
    </row>
    <row r="1084" spans="1:7" x14ac:dyDescent="0.25">
      <c r="A1084" s="12" t="s">
        <v>9</v>
      </c>
      <c r="B1084" s="2" t="s">
        <v>3369</v>
      </c>
      <c r="C1084" s="3" t="s">
        <v>3920</v>
      </c>
      <c r="D1084" s="3" t="s">
        <v>3921</v>
      </c>
      <c r="E1084" s="4" t="s">
        <v>1</v>
      </c>
      <c r="F1084" s="8" t="s">
        <v>18254</v>
      </c>
      <c r="G1084" s="12" t="s">
        <v>9</v>
      </c>
    </row>
    <row r="1085" spans="1:7" x14ac:dyDescent="0.25">
      <c r="A1085" s="12" t="s">
        <v>9</v>
      </c>
      <c r="B1085" s="2" t="s">
        <v>3369</v>
      </c>
      <c r="C1085" s="3" t="s">
        <v>3922</v>
      </c>
      <c r="D1085" s="3" t="s">
        <v>3923</v>
      </c>
      <c r="E1085" s="4" t="s">
        <v>1</v>
      </c>
      <c r="F1085" s="8" t="s">
        <v>18255</v>
      </c>
      <c r="G1085" s="12" t="s">
        <v>9</v>
      </c>
    </row>
    <row r="1086" spans="1:7" x14ac:dyDescent="0.25">
      <c r="A1086" s="12" t="s">
        <v>9</v>
      </c>
      <c r="B1086" s="2" t="s">
        <v>3369</v>
      </c>
      <c r="C1086" s="3" t="s">
        <v>3924</v>
      </c>
      <c r="D1086" s="3" t="s">
        <v>3925</v>
      </c>
      <c r="E1086" s="4" t="s">
        <v>1</v>
      </c>
      <c r="F1086" s="8" t="s">
        <v>18256</v>
      </c>
      <c r="G1086" s="12" t="s">
        <v>9</v>
      </c>
    </row>
    <row r="1087" spans="1:7" x14ac:dyDescent="0.25">
      <c r="A1087" s="12" t="s">
        <v>9</v>
      </c>
      <c r="B1087" s="2" t="s">
        <v>3369</v>
      </c>
      <c r="C1087" s="3" t="s">
        <v>3926</v>
      </c>
      <c r="D1087" s="3" t="s">
        <v>264</v>
      </c>
      <c r="E1087" s="4" t="s">
        <v>1</v>
      </c>
      <c r="F1087" s="3" t="s">
        <v>25650</v>
      </c>
      <c r="G1087" s="12" t="s">
        <v>9</v>
      </c>
    </row>
    <row r="1088" spans="1:7" x14ac:dyDescent="0.25">
      <c r="A1088" s="12" t="s">
        <v>9</v>
      </c>
      <c r="B1088" s="2" t="s">
        <v>3369</v>
      </c>
      <c r="C1088" s="3" t="s">
        <v>3927</v>
      </c>
      <c r="D1088" s="3" t="s">
        <v>3928</v>
      </c>
      <c r="E1088" s="4" t="s">
        <v>1</v>
      </c>
      <c r="F1088" s="8" t="s">
        <v>18257</v>
      </c>
      <c r="G1088" s="12" t="s">
        <v>9</v>
      </c>
    </row>
    <row r="1089" spans="1:7" x14ac:dyDescent="0.25">
      <c r="A1089" s="12" t="s">
        <v>9</v>
      </c>
      <c r="B1089" s="2" t="s">
        <v>3369</v>
      </c>
      <c r="C1089" s="3" t="s">
        <v>3929</v>
      </c>
      <c r="D1089" s="3" t="s">
        <v>3930</v>
      </c>
      <c r="E1089" s="4" t="s">
        <v>1</v>
      </c>
      <c r="F1089" s="8" t="s">
        <v>18258</v>
      </c>
      <c r="G1089" s="12" t="s">
        <v>9</v>
      </c>
    </row>
    <row r="1090" spans="1:7" x14ac:dyDescent="0.25">
      <c r="A1090" s="12" t="s">
        <v>9</v>
      </c>
      <c r="B1090" s="2" t="s">
        <v>3369</v>
      </c>
      <c r="C1090" s="3" t="s">
        <v>3931</v>
      </c>
      <c r="D1090" s="3" t="s">
        <v>3932</v>
      </c>
      <c r="E1090" s="4" t="s">
        <v>1</v>
      </c>
      <c r="F1090" s="8" t="s">
        <v>18259</v>
      </c>
      <c r="G1090" s="12" t="s">
        <v>9</v>
      </c>
    </row>
    <row r="1091" spans="1:7" x14ac:dyDescent="0.25">
      <c r="A1091" s="12" t="s">
        <v>9</v>
      </c>
      <c r="B1091" s="2" t="s">
        <v>3369</v>
      </c>
      <c r="C1091" s="3" t="s">
        <v>3933</v>
      </c>
      <c r="D1091" s="3" t="s">
        <v>3934</v>
      </c>
      <c r="E1091" s="4" t="s">
        <v>1</v>
      </c>
      <c r="F1091" s="8" t="s">
        <v>18260</v>
      </c>
      <c r="G1091" s="12" t="s">
        <v>9</v>
      </c>
    </row>
    <row r="1092" spans="1:7" x14ac:dyDescent="0.25">
      <c r="A1092" s="12" t="s">
        <v>9</v>
      </c>
      <c r="B1092" s="2" t="s">
        <v>3369</v>
      </c>
      <c r="C1092" s="3" t="s">
        <v>3935</v>
      </c>
      <c r="D1092" s="3" t="s">
        <v>3936</v>
      </c>
      <c r="E1092" s="4" t="s">
        <v>1</v>
      </c>
      <c r="F1092" s="8" t="s">
        <v>18261</v>
      </c>
      <c r="G1092" s="12" t="s">
        <v>9</v>
      </c>
    </row>
    <row r="1093" spans="1:7" x14ac:dyDescent="0.25">
      <c r="A1093" s="12" t="s">
        <v>9</v>
      </c>
      <c r="B1093" s="2" t="s">
        <v>3369</v>
      </c>
      <c r="C1093" s="3" t="s">
        <v>3937</v>
      </c>
      <c r="D1093" s="3" t="s">
        <v>3938</v>
      </c>
      <c r="E1093" s="4" t="s">
        <v>1</v>
      </c>
      <c r="F1093" s="8" t="s">
        <v>18262</v>
      </c>
      <c r="G1093" s="12" t="s">
        <v>9</v>
      </c>
    </row>
    <row r="1094" spans="1:7" x14ac:dyDescent="0.25">
      <c r="A1094" s="12" t="s">
        <v>9</v>
      </c>
      <c r="B1094" s="2" t="s">
        <v>3369</v>
      </c>
      <c r="C1094" s="3" t="s">
        <v>3939</v>
      </c>
      <c r="D1094" s="3" t="s">
        <v>3940</v>
      </c>
      <c r="E1094" s="4" t="s">
        <v>1</v>
      </c>
      <c r="F1094" s="8" t="s">
        <v>18263</v>
      </c>
      <c r="G1094" s="12" t="s">
        <v>9</v>
      </c>
    </row>
    <row r="1095" spans="1:7" x14ac:dyDescent="0.25">
      <c r="A1095" s="12" t="s">
        <v>9</v>
      </c>
      <c r="B1095" s="2" t="s">
        <v>3369</v>
      </c>
      <c r="C1095" s="3" t="s">
        <v>3941</v>
      </c>
      <c r="D1095" s="3" t="s">
        <v>3942</v>
      </c>
      <c r="E1095" s="4" t="s">
        <v>1</v>
      </c>
      <c r="F1095" s="8" t="s">
        <v>18264</v>
      </c>
      <c r="G1095" s="12" t="s">
        <v>9</v>
      </c>
    </row>
    <row r="1096" spans="1:7" x14ac:dyDescent="0.25">
      <c r="A1096" s="12" t="s">
        <v>9</v>
      </c>
      <c r="B1096" s="2" t="s">
        <v>3369</v>
      </c>
      <c r="C1096" s="3" t="s">
        <v>3943</v>
      </c>
      <c r="D1096" s="3" t="s">
        <v>3944</v>
      </c>
      <c r="E1096" s="4" t="s">
        <v>1</v>
      </c>
      <c r="F1096" s="8" t="s">
        <v>18265</v>
      </c>
      <c r="G1096" s="12" t="s">
        <v>9</v>
      </c>
    </row>
    <row r="1097" spans="1:7" x14ac:dyDescent="0.25">
      <c r="A1097" s="12" t="s">
        <v>9</v>
      </c>
      <c r="B1097" s="2" t="s">
        <v>3369</v>
      </c>
      <c r="C1097" s="3" t="s">
        <v>3945</v>
      </c>
      <c r="D1097" s="3" t="s">
        <v>3946</v>
      </c>
      <c r="E1097" s="4" t="s">
        <v>1</v>
      </c>
      <c r="F1097" s="8" t="s">
        <v>18266</v>
      </c>
      <c r="G1097" s="12" t="s">
        <v>9</v>
      </c>
    </row>
    <row r="1098" spans="1:7" x14ac:dyDescent="0.25">
      <c r="A1098" s="12" t="s">
        <v>9</v>
      </c>
      <c r="B1098" s="2" t="s">
        <v>3369</v>
      </c>
      <c r="C1098" s="3" t="s">
        <v>3947</v>
      </c>
      <c r="D1098" s="3" t="s">
        <v>3948</v>
      </c>
      <c r="E1098" s="4" t="s">
        <v>1</v>
      </c>
      <c r="F1098" s="8" t="s">
        <v>18267</v>
      </c>
      <c r="G1098" s="12" t="s">
        <v>9</v>
      </c>
    </row>
    <row r="1099" spans="1:7" x14ac:dyDescent="0.25">
      <c r="A1099" s="12" t="s">
        <v>9</v>
      </c>
      <c r="B1099" s="2" t="s">
        <v>3369</v>
      </c>
      <c r="C1099" s="3" t="s">
        <v>3949</v>
      </c>
      <c r="D1099" s="3" t="s">
        <v>3950</v>
      </c>
      <c r="E1099" s="4" t="s">
        <v>1</v>
      </c>
      <c r="F1099" s="8" t="s">
        <v>18268</v>
      </c>
      <c r="G1099" s="12" t="s">
        <v>9</v>
      </c>
    </row>
    <row r="1100" spans="1:7" x14ac:dyDescent="0.25">
      <c r="A1100" s="12" t="s">
        <v>9</v>
      </c>
      <c r="B1100" s="2" t="s">
        <v>3369</v>
      </c>
      <c r="C1100" s="3" t="s">
        <v>3951</v>
      </c>
      <c r="D1100" s="3" t="s">
        <v>3952</v>
      </c>
      <c r="E1100" s="4" t="s">
        <v>1</v>
      </c>
      <c r="F1100" s="8" t="s">
        <v>18269</v>
      </c>
      <c r="G1100" s="12" t="s">
        <v>9</v>
      </c>
    </row>
    <row r="1101" spans="1:7" x14ac:dyDescent="0.25">
      <c r="A1101" s="12" t="s">
        <v>9</v>
      </c>
      <c r="B1101" s="2" t="s">
        <v>3369</v>
      </c>
      <c r="C1101" s="3" t="s">
        <v>3953</v>
      </c>
      <c r="D1101" s="3" t="s">
        <v>3954</v>
      </c>
      <c r="E1101" s="4" t="s">
        <v>1</v>
      </c>
      <c r="F1101" s="8" t="s">
        <v>18270</v>
      </c>
      <c r="G1101" s="12" t="s">
        <v>9</v>
      </c>
    </row>
    <row r="1102" spans="1:7" x14ac:dyDescent="0.25">
      <c r="A1102" s="12" t="s">
        <v>9</v>
      </c>
      <c r="B1102" s="2" t="s">
        <v>3369</v>
      </c>
      <c r="C1102" s="3" t="s">
        <v>3955</v>
      </c>
      <c r="D1102" s="3" t="s">
        <v>3956</v>
      </c>
      <c r="E1102" s="4" t="s">
        <v>1</v>
      </c>
      <c r="F1102" s="8" t="s">
        <v>18271</v>
      </c>
      <c r="G1102" s="12" t="s">
        <v>9</v>
      </c>
    </row>
    <row r="1103" spans="1:7" x14ac:dyDescent="0.25">
      <c r="A1103" s="12" t="s">
        <v>9</v>
      </c>
      <c r="B1103" s="2" t="s">
        <v>3369</v>
      </c>
      <c r="C1103" s="3" t="s">
        <v>3957</v>
      </c>
      <c r="D1103" s="3" t="s">
        <v>3958</v>
      </c>
      <c r="E1103" s="4" t="s">
        <v>1</v>
      </c>
      <c r="F1103" s="8" t="s">
        <v>18272</v>
      </c>
      <c r="G1103" s="12" t="s">
        <v>9</v>
      </c>
    </row>
    <row r="1104" spans="1:7" x14ac:dyDescent="0.25">
      <c r="A1104" s="12" t="s">
        <v>9</v>
      </c>
      <c r="B1104" s="2" t="s">
        <v>3369</v>
      </c>
      <c r="C1104" s="3" t="s">
        <v>3959</v>
      </c>
      <c r="D1104" s="3" t="s">
        <v>3960</v>
      </c>
      <c r="E1104" s="4" t="s">
        <v>1</v>
      </c>
      <c r="F1104" s="8" t="s">
        <v>18273</v>
      </c>
      <c r="G1104" s="12" t="s">
        <v>9</v>
      </c>
    </row>
    <row r="1105" spans="1:7" x14ac:dyDescent="0.25">
      <c r="A1105" s="12" t="s">
        <v>9</v>
      </c>
      <c r="B1105" s="2" t="s">
        <v>3369</v>
      </c>
      <c r="C1105" s="3" t="s">
        <v>3961</v>
      </c>
      <c r="D1105" s="3" t="s">
        <v>3962</v>
      </c>
      <c r="E1105" s="4" t="s">
        <v>1</v>
      </c>
      <c r="F1105" s="8" t="s">
        <v>18274</v>
      </c>
      <c r="G1105" s="12" t="s">
        <v>9</v>
      </c>
    </row>
    <row r="1106" spans="1:7" x14ac:dyDescent="0.25">
      <c r="A1106" s="12" t="s">
        <v>9</v>
      </c>
      <c r="B1106" s="2" t="s">
        <v>3369</v>
      </c>
      <c r="C1106" s="3" t="s">
        <v>3963</v>
      </c>
      <c r="D1106" s="3" t="s">
        <v>3964</v>
      </c>
      <c r="E1106" s="4" t="s">
        <v>1</v>
      </c>
      <c r="F1106" s="8" t="s">
        <v>18275</v>
      </c>
      <c r="G1106" s="12" t="s">
        <v>9</v>
      </c>
    </row>
    <row r="1107" spans="1:7" x14ac:dyDescent="0.25">
      <c r="A1107" s="12" t="s">
        <v>9</v>
      </c>
      <c r="B1107" s="2" t="s">
        <v>3369</v>
      </c>
      <c r="C1107" s="3" t="s">
        <v>3965</v>
      </c>
      <c r="D1107" s="3" t="s">
        <v>3966</v>
      </c>
      <c r="E1107" s="4" t="s">
        <v>1</v>
      </c>
      <c r="F1107" s="8" t="s">
        <v>18276</v>
      </c>
      <c r="G1107" s="12" t="s">
        <v>9</v>
      </c>
    </row>
    <row r="1108" spans="1:7" x14ac:dyDescent="0.25">
      <c r="A1108" s="12" t="s">
        <v>9</v>
      </c>
      <c r="B1108" s="2" t="s">
        <v>3369</v>
      </c>
      <c r="C1108" s="3" t="s">
        <v>3967</v>
      </c>
      <c r="D1108" s="3" t="s">
        <v>3968</v>
      </c>
      <c r="E1108" s="4" t="s">
        <v>1</v>
      </c>
      <c r="F1108" s="8" t="s">
        <v>18277</v>
      </c>
      <c r="G1108" s="12" t="s">
        <v>9</v>
      </c>
    </row>
    <row r="1109" spans="1:7" x14ac:dyDescent="0.25">
      <c r="A1109" s="12" t="s">
        <v>9</v>
      </c>
      <c r="B1109" s="2" t="s">
        <v>3369</v>
      </c>
      <c r="C1109" s="3" t="s">
        <v>3969</v>
      </c>
      <c r="D1109" s="3" t="s">
        <v>3970</v>
      </c>
      <c r="E1109" s="4" t="s">
        <v>1</v>
      </c>
      <c r="F1109" s="8" t="s">
        <v>18278</v>
      </c>
      <c r="G1109" s="12" t="s">
        <v>9</v>
      </c>
    </row>
    <row r="1110" spans="1:7" x14ac:dyDescent="0.25">
      <c r="A1110" s="12" t="s">
        <v>9</v>
      </c>
      <c r="B1110" s="2" t="s">
        <v>3369</v>
      </c>
      <c r="C1110" s="3" t="s">
        <v>3971</v>
      </c>
      <c r="D1110" s="3" t="s">
        <v>3972</v>
      </c>
      <c r="E1110" s="4" t="s">
        <v>1</v>
      </c>
      <c r="F1110" s="8" t="s">
        <v>18279</v>
      </c>
      <c r="G1110" s="12" t="s">
        <v>9</v>
      </c>
    </row>
    <row r="1111" spans="1:7" x14ac:dyDescent="0.25">
      <c r="A1111" s="12" t="s">
        <v>9</v>
      </c>
      <c r="B1111" s="2" t="s">
        <v>3369</v>
      </c>
      <c r="C1111" s="3" t="s">
        <v>3973</v>
      </c>
      <c r="D1111" s="3" t="s">
        <v>3974</v>
      </c>
      <c r="E1111" s="4" t="s">
        <v>1</v>
      </c>
      <c r="F1111" s="8" t="s">
        <v>18280</v>
      </c>
      <c r="G1111" s="12" t="s">
        <v>9</v>
      </c>
    </row>
    <row r="1112" spans="1:7" x14ac:dyDescent="0.25">
      <c r="A1112" s="12" t="s">
        <v>9</v>
      </c>
      <c r="B1112" s="2" t="s">
        <v>3369</v>
      </c>
      <c r="C1112" s="3" t="s">
        <v>3975</v>
      </c>
      <c r="D1112" s="3" t="s">
        <v>3976</v>
      </c>
      <c r="E1112" s="4" t="s">
        <v>1</v>
      </c>
      <c r="F1112" s="8" t="s">
        <v>18281</v>
      </c>
      <c r="G1112" s="12" t="s">
        <v>9</v>
      </c>
    </row>
    <row r="1113" spans="1:7" x14ac:dyDescent="0.25">
      <c r="A1113" s="12" t="s">
        <v>9</v>
      </c>
      <c r="B1113" s="2" t="s">
        <v>3369</v>
      </c>
      <c r="C1113" s="3" t="s">
        <v>3977</v>
      </c>
      <c r="D1113" s="3" t="s">
        <v>3978</v>
      </c>
      <c r="E1113" s="4" t="s">
        <v>1</v>
      </c>
      <c r="F1113" s="8" t="s">
        <v>18282</v>
      </c>
      <c r="G1113" s="12" t="s">
        <v>9</v>
      </c>
    </row>
    <row r="1114" spans="1:7" x14ac:dyDescent="0.25">
      <c r="A1114" s="12" t="s">
        <v>9</v>
      </c>
      <c r="B1114" s="2" t="s">
        <v>3369</v>
      </c>
      <c r="C1114" s="3" t="s">
        <v>3979</v>
      </c>
      <c r="D1114" s="3" t="s">
        <v>3538</v>
      </c>
      <c r="E1114" s="4" t="s">
        <v>1</v>
      </c>
      <c r="F1114" s="8" t="s">
        <v>18283</v>
      </c>
      <c r="G1114" s="12" t="s">
        <v>9</v>
      </c>
    </row>
    <row r="1115" spans="1:7" x14ac:dyDescent="0.25">
      <c r="A1115" s="12" t="s">
        <v>9</v>
      </c>
      <c r="B1115" s="2" t="s">
        <v>3369</v>
      </c>
      <c r="C1115" s="3" t="s">
        <v>3980</v>
      </c>
      <c r="D1115" s="3" t="s">
        <v>3981</v>
      </c>
      <c r="E1115" s="4" t="s">
        <v>1</v>
      </c>
      <c r="F1115" s="8" t="s">
        <v>18284</v>
      </c>
      <c r="G1115" s="12" t="s">
        <v>9</v>
      </c>
    </row>
    <row r="1116" spans="1:7" x14ac:dyDescent="0.25">
      <c r="A1116" s="12" t="s">
        <v>9</v>
      </c>
      <c r="B1116" s="2" t="s">
        <v>3369</v>
      </c>
      <c r="C1116" s="3" t="s">
        <v>3982</v>
      </c>
      <c r="D1116" s="3" t="s">
        <v>3983</v>
      </c>
      <c r="E1116" s="4" t="s">
        <v>1</v>
      </c>
      <c r="F1116" s="8" t="s">
        <v>18285</v>
      </c>
      <c r="G1116" s="12" t="s">
        <v>9</v>
      </c>
    </row>
    <row r="1117" spans="1:7" x14ac:dyDescent="0.25">
      <c r="A1117" s="12" t="s">
        <v>9</v>
      </c>
      <c r="B1117" s="2" t="s">
        <v>3369</v>
      </c>
      <c r="C1117" s="3" t="s">
        <v>3984</v>
      </c>
      <c r="D1117" s="3" t="s">
        <v>3985</v>
      </c>
      <c r="E1117" s="4" t="s">
        <v>1</v>
      </c>
      <c r="F1117" s="8" t="s">
        <v>18286</v>
      </c>
      <c r="G1117" s="12" t="s">
        <v>9</v>
      </c>
    </row>
    <row r="1118" spans="1:7" x14ac:dyDescent="0.25">
      <c r="A1118" s="12" t="s">
        <v>9</v>
      </c>
      <c r="B1118" s="2" t="s">
        <v>3369</v>
      </c>
      <c r="C1118" s="3" t="s">
        <v>3986</v>
      </c>
      <c r="D1118" s="3" t="s">
        <v>3987</v>
      </c>
      <c r="E1118" s="4" t="s">
        <v>1</v>
      </c>
      <c r="F1118" s="8" t="s">
        <v>18287</v>
      </c>
      <c r="G1118" s="12" t="s">
        <v>9</v>
      </c>
    </row>
    <row r="1119" spans="1:7" x14ac:dyDescent="0.25">
      <c r="A1119" s="12" t="s">
        <v>9</v>
      </c>
      <c r="B1119" s="2" t="s">
        <v>3369</v>
      </c>
      <c r="C1119" s="3" t="s">
        <v>3988</v>
      </c>
      <c r="D1119" s="3" t="s">
        <v>3546</v>
      </c>
      <c r="E1119" s="4" t="s">
        <v>1</v>
      </c>
      <c r="F1119" s="8" t="s">
        <v>18288</v>
      </c>
      <c r="G1119" s="12" t="s">
        <v>9</v>
      </c>
    </row>
    <row r="1120" spans="1:7" x14ac:dyDescent="0.25">
      <c r="A1120" s="12" t="s">
        <v>9</v>
      </c>
      <c r="B1120" s="2" t="s">
        <v>3369</v>
      </c>
      <c r="C1120" s="3" t="s">
        <v>3989</v>
      </c>
      <c r="D1120" s="3" t="s">
        <v>3990</v>
      </c>
      <c r="E1120" s="4" t="s">
        <v>1</v>
      </c>
      <c r="F1120" s="8" t="s">
        <v>18289</v>
      </c>
      <c r="G1120" s="12" t="s">
        <v>9</v>
      </c>
    </row>
    <row r="1121" spans="1:7" x14ac:dyDescent="0.25">
      <c r="A1121" s="12" t="s">
        <v>9</v>
      </c>
      <c r="B1121" s="2" t="s">
        <v>3369</v>
      </c>
      <c r="C1121" s="3" t="s">
        <v>3991</v>
      </c>
      <c r="D1121" s="3" t="s">
        <v>3992</v>
      </c>
      <c r="E1121" s="4" t="s">
        <v>1</v>
      </c>
      <c r="F1121" s="8" t="s">
        <v>18290</v>
      </c>
      <c r="G1121" s="12" t="s">
        <v>9</v>
      </c>
    </row>
    <row r="1122" spans="1:7" x14ac:dyDescent="0.25">
      <c r="A1122" s="12" t="s">
        <v>9</v>
      </c>
      <c r="B1122" s="2" t="s">
        <v>3369</v>
      </c>
      <c r="C1122" s="3" t="s">
        <v>3993</v>
      </c>
      <c r="D1122" s="3" t="s">
        <v>3994</v>
      </c>
      <c r="E1122" s="4" t="s">
        <v>1</v>
      </c>
      <c r="F1122" s="8" t="s">
        <v>18291</v>
      </c>
      <c r="G1122" s="12" t="s">
        <v>9</v>
      </c>
    </row>
    <row r="1123" spans="1:7" x14ac:dyDescent="0.25">
      <c r="A1123" s="12" t="s">
        <v>9</v>
      </c>
      <c r="B1123" s="2" t="s">
        <v>3369</v>
      </c>
      <c r="C1123" s="3" t="s">
        <v>3995</v>
      </c>
      <c r="D1123" s="3" t="s">
        <v>3996</v>
      </c>
      <c r="E1123" s="4" t="s">
        <v>1</v>
      </c>
      <c r="F1123" s="8" t="s">
        <v>18292</v>
      </c>
      <c r="G1123" s="12" t="s">
        <v>9</v>
      </c>
    </row>
    <row r="1124" spans="1:7" x14ac:dyDescent="0.25">
      <c r="A1124" s="12" t="s">
        <v>9</v>
      </c>
      <c r="B1124" s="2" t="s">
        <v>3369</v>
      </c>
      <c r="C1124" s="3" t="s">
        <v>3774</v>
      </c>
      <c r="D1124" s="3" t="s">
        <v>3775</v>
      </c>
      <c r="E1124" s="4" t="s">
        <v>1</v>
      </c>
      <c r="F1124" s="8" t="s">
        <v>18180</v>
      </c>
      <c r="G1124" s="12" t="s">
        <v>9</v>
      </c>
    </row>
    <row r="1125" spans="1:7" x14ac:dyDescent="0.25">
      <c r="A1125" s="12" t="s">
        <v>9</v>
      </c>
      <c r="B1125" s="2" t="s">
        <v>3369</v>
      </c>
      <c r="C1125" s="3" t="s">
        <v>3997</v>
      </c>
      <c r="D1125" s="3" t="s">
        <v>3998</v>
      </c>
      <c r="E1125" s="4" t="s">
        <v>1</v>
      </c>
      <c r="F1125" s="8" t="s">
        <v>18293</v>
      </c>
      <c r="G1125" s="12" t="s">
        <v>9</v>
      </c>
    </row>
    <row r="1126" spans="1:7" x14ac:dyDescent="0.25">
      <c r="A1126" s="12" t="s">
        <v>9</v>
      </c>
      <c r="B1126" s="2" t="s">
        <v>3369</v>
      </c>
      <c r="C1126" s="3" t="s">
        <v>3999</v>
      </c>
      <c r="D1126" s="3" t="s">
        <v>4000</v>
      </c>
      <c r="E1126" s="4" t="s">
        <v>1</v>
      </c>
      <c r="F1126" s="8" t="s">
        <v>18294</v>
      </c>
      <c r="G1126" s="12" t="s">
        <v>9</v>
      </c>
    </row>
    <row r="1127" spans="1:7" x14ac:dyDescent="0.25">
      <c r="A1127" s="12" t="s">
        <v>9</v>
      </c>
      <c r="B1127" s="2" t="s">
        <v>3369</v>
      </c>
      <c r="C1127" s="3" t="s">
        <v>4001</v>
      </c>
      <c r="D1127" s="3" t="s">
        <v>4002</v>
      </c>
      <c r="E1127" s="4" t="s">
        <v>1</v>
      </c>
      <c r="F1127" s="8" t="s">
        <v>18295</v>
      </c>
      <c r="G1127" s="12" t="s">
        <v>9</v>
      </c>
    </row>
    <row r="1128" spans="1:7" x14ac:dyDescent="0.25">
      <c r="A1128" s="12" t="s">
        <v>9</v>
      </c>
      <c r="B1128" s="2" t="s">
        <v>3369</v>
      </c>
      <c r="C1128" s="3" t="s">
        <v>4003</v>
      </c>
      <c r="D1128" s="3" t="s">
        <v>4004</v>
      </c>
      <c r="E1128" s="4" t="s">
        <v>1</v>
      </c>
      <c r="F1128" s="8" t="s">
        <v>18296</v>
      </c>
      <c r="G1128" s="12" t="s">
        <v>9</v>
      </c>
    </row>
    <row r="1129" spans="1:7" x14ac:dyDescent="0.25">
      <c r="A1129" s="12" t="s">
        <v>9</v>
      </c>
      <c r="B1129" s="2" t="s">
        <v>3369</v>
      </c>
      <c r="C1129" s="3" t="s">
        <v>4005</v>
      </c>
      <c r="D1129" s="3" t="s">
        <v>238</v>
      </c>
      <c r="E1129" s="4" t="s">
        <v>1</v>
      </c>
      <c r="F1129" s="8" t="s">
        <v>18297</v>
      </c>
      <c r="G1129" s="12" t="s">
        <v>9</v>
      </c>
    </row>
    <row r="1130" spans="1:7" x14ac:dyDescent="0.25">
      <c r="A1130" s="12" t="s">
        <v>9</v>
      </c>
      <c r="B1130" s="2" t="s">
        <v>3369</v>
      </c>
      <c r="C1130" s="3" t="s">
        <v>4006</v>
      </c>
      <c r="D1130" s="3" t="s">
        <v>4007</v>
      </c>
      <c r="E1130" s="4" t="s">
        <v>1</v>
      </c>
      <c r="F1130" s="8" t="s">
        <v>18298</v>
      </c>
      <c r="G1130" s="12" t="s">
        <v>9</v>
      </c>
    </row>
    <row r="1131" spans="1:7" x14ac:dyDescent="0.25">
      <c r="A1131" s="12" t="s">
        <v>9</v>
      </c>
      <c r="B1131" s="2" t="s">
        <v>3369</v>
      </c>
      <c r="C1131" s="3" t="s">
        <v>4008</v>
      </c>
      <c r="D1131" s="3" t="s">
        <v>4009</v>
      </c>
      <c r="E1131" s="4" t="s">
        <v>1</v>
      </c>
      <c r="F1131" s="8" t="s">
        <v>18299</v>
      </c>
      <c r="G1131" s="12" t="s">
        <v>9</v>
      </c>
    </row>
    <row r="1132" spans="1:7" x14ac:dyDescent="0.25">
      <c r="A1132" s="12" t="s">
        <v>9</v>
      </c>
      <c r="B1132" s="2" t="s">
        <v>3369</v>
      </c>
      <c r="C1132" s="3" t="s">
        <v>4010</v>
      </c>
      <c r="D1132" s="3" t="s">
        <v>4011</v>
      </c>
      <c r="E1132" s="4" t="s">
        <v>1</v>
      </c>
      <c r="F1132" s="8" t="s">
        <v>18300</v>
      </c>
      <c r="G1132" s="12" t="s">
        <v>9</v>
      </c>
    </row>
    <row r="1133" spans="1:7" x14ac:dyDescent="0.25">
      <c r="A1133" s="12" t="s">
        <v>9</v>
      </c>
      <c r="B1133" s="2" t="s">
        <v>3369</v>
      </c>
      <c r="C1133" s="3" t="s">
        <v>4012</v>
      </c>
      <c r="D1133" s="3" t="s">
        <v>4013</v>
      </c>
      <c r="E1133" s="4" t="s">
        <v>1</v>
      </c>
      <c r="F1133" s="8" t="s">
        <v>18301</v>
      </c>
      <c r="G1133" s="12" t="s">
        <v>9</v>
      </c>
    </row>
    <row r="1134" spans="1:7" x14ac:dyDescent="0.25">
      <c r="A1134" s="12" t="s">
        <v>9</v>
      </c>
      <c r="B1134" s="2" t="s">
        <v>3369</v>
      </c>
      <c r="C1134" s="3" t="s">
        <v>4014</v>
      </c>
      <c r="D1134" s="3" t="s">
        <v>4015</v>
      </c>
      <c r="E1134" s="4" t="s">
        <v>1</v>
      </c>
      <c r="F1134" s="8" t="s">
        <v>18302</v>
      </c>
      <c r="G1134" s="12" t="s">
        <v>9</v>
      </c>
    </row>
    <row r="1135" spans="1:7" x14ac:dyDescent="0.25">
      <c r="A1135" s="12" t="s">
        <v>9</v>
      </c>
      <c r="B1135" s="2" t="s">
        <v>3369</v>
      </c>
      <c r="C1135" s="3" t="s">
        <v>4016</v>
      </c>
      <c r="D1135" s="3" t="s">
        <v>4017</v>
      </c>
      <c r="E1135" s="4" t="s">
        <v>1</v>
      </c>
      <c r="F1135" s="8" t="s">
        <v>18303</v>
      </c>
      <c r="G1135" s="12" t="s">
        <v>9</v>
      </c>
    </row>
    <row r="1136" spans="1:7" x14ac:dyDescent="0.25">
      <c r="A1136" s="12" t="s">
        <v>9</v>
      </c>
      <c r="B1136" s="2" t="s">
        <v>3369</v>
      </c>
      <c r="C1136" s="3" t="s">
        <v>4018</v>
      </c>
      <c r="D1136" s="3" t="s">
        <v>4019</v>
      </c>
      <c r="E1136" s="4" t="s">
        <v>1</v>
      </c>
      <c r="F1136" s="8" t="s">
        <v>18304</v>
      </c>
      <c r="G1136" s="12" t="s">
        <v>9</v>
      </c>
    </row>
    <row r="1137" spans="1:7" x14ac:dyDescent="0.25">
      <c r="A1137" s="12" t="s">
        <v>9</v>
      </c>
      <c r="B1137" s="2" t="s">
        <v>3369</v>
      </c>
      <c r="C1137" s="3" t="s">
        <v>4020</v>
      </c>
      <c r="D1137" s="3" t="s">
        <v>4021</v>
      </c>
      <c r="E1137" s="4" t="s">
        <v>1</v>
      </c>
      <c r="F1137" s="8" t="s">
        <v>18305</v>
      </c>
      <c r="G1137" s="12" t="s">
        <v>9</v>
      </c>
    </row>
    <row r="1138" spans="1:7" x14ac:dyDescent="0.25">
      <c r="A1138" s="12" t="s">
        <v>9</v>
      </c>
      <c r="B1138" s="2" t="s">
        <v>3369</v>
      </c>
      <c r="C1138" s="3" t="s">
        <v>4022</v>
      </c>
      <c r="D1138" s="3" t="s">
        <v>4023</v>
      </c>
      <c r="E1138" s="4" t="s">
        <v>1</v>
      </c>
      <c r="F1138" s="8" t="s">
        <v>18306</v>
      </c>
      <c r="G1138" s="12" t="s">
        <v>9</v>
      </c>
    </row>
    <row r="1139" spans="1:7" x14ac:dyDescent="0.25">
      <c r="A1139" s="12" t="s">
        <v>9</v>
      </c>
      <c r="B1139" s="2" t="s">
        <v>3369</v>
      </c>
      <c r="C1139" s="3" t="s">
        <v>4024</v>
      </c>
      <c r="D1139" s="3" t="s">
        <v>4025</v>
      </c>
      <c r="E1139" s="4" t="s">
        <v>1</v>
      </c>
      <c r="F1139" s="8" t="s">
        <v>18307</v>
      </c>
      <c r="G1139" s="12" t="s">
        <v>9</v>
      </c>
    </row>
    <row r="1140" spans="1:7" x14ac:dyDescent="0.25">
      <c r="A1140" s="12" t="s">
        <v>9</v>
      </c>
      <c r="B1140" s="2" t="s">
        <v>3369</v>
      </c>
      <c r="C1140" s="3" t="s">
        <v>4026</v>
      </c>
      <c r="D1140" s="3" t="s">
        <v>4027</v>
      </c>
      <c r="E1140" s="4" t="s">
        <v>1</v>
      </c>
      <c r="F1140" s="8" t="s">
        <v>18308</v>
      </c>
      <c r="G1140" s="12" t="s">
        <v>9</v>
      </c>
    </row>
    <row r="1141" spans="1:7" x14ac:dyDescent="0.25">
      <c r="A1141" s="12" t="s">
        <v>9</v>
      </c>
      <c r="B1141" s="2" t="s">
        <v>3369</v>
      </c>
      <c r="C1141" s="3" t="s">
        <v>4028</v>
      </c>
      <c r="D1141" s="3" t="s">
        <v>4029</v>
      </c>
      <c r="E1141" s="4" t="s">
        <v>1</v>
      </c>
      <c r="F1141" s="8" t="s">
        <v>18309</v>
      </c>
      <c r="G1141" s="12" t="s">
        <v>9</v>
      </c>
    </row>
    <row r="1142" spans="1:7" x14ac:dyDescent="0.25">
      <c r="A1142" s="12" t="s">
        <v>9</v>
      </c>
      <c r="B1142" s="2" t="s">
        <v>3369</v>
      </c>
      <c r="C1142" s="3" t="s">
        <v>4030</v>
      </c>
      <c r="D1142" s="3" t="s">
        <v>239</v>
      </c>
      <c r="E1142" s="4" t="s">
        <v>1</v>
      </c>
      <c r="F1142" s="8" t="s">
        <v>18310</v>
      </c>
      <c r="G1142" s="12" t="s">
        <v>9</v>
      </c>
    </row>
    <row r="1143" spans="1:7" x14ac:dyDescent="0.25">
      <c r="A1143" s="12" t="s">
        <v>9</v>
      </c>
      <c r="B1143" s="2" t="s">
        <v>3369</v>
      </c>
      <c r="C1143" s="3" t="s">
        <v>4031</v>
      </c>
      <c r="D1143" s="3" t="s">
        <v>4032</v>
      </c>
      <c r="E1143" s="4" t="s">
        <v>1</v>
      </c>
      <c r="F1143" s="8" t="s">
        <v>18311</v>
      </c>
      <c r="G1143" s="12" t="s">
        <v>9</v>
      </c>
    </row>
    <row r="1144" spans="1:7" x14ac:dyDescent="0.25">
      <c r="A1144" s="12" t="s">
        <v>9</v>
      </c>
      <c r="B1144" s="2" t="s">
        <v>3369</v>
      </c>
      <c r="C1144" s="3" t="s">
        <v>4033</v>
      </c>
      <c r="D1144" s="3" t="s">
        <v>222</v>
      </c>
      <c r="E1144" s="4" t="s">
        <v>1</v>
      </c>
      <c r="F1144" s="8" t="s">
        <v>18312</v>
      </c>
      <c r="G1144" s="12" t="s">
        <v>9</v>
      </c>
    </row>
    <row r="1145" spans="1:7" x14ac:dyDescent="0.25">
      <c r="A1145" s="12" t="s">
        <v>9</v>
      </c>
      <c r="B1145" s="2" t="s">
        <v>3369</v>
      </c>
      <c r="C1145" s="3" t="s">
        <v>4034</v>
      </c>
      <c r="D1145" s="3" t="s">
        <v>4035</v>
      </c>
      <c r="E1145" s="4" t="s">
        <v>1</v>
      </c>
      <c r="F1145" s="8" t="s">
        <v>18313</v>
      </c>
      <c r="G1145" s="12" t="s">
        <v>9</v>
      </c>
    </row>
    <row r="1146" spans="1:7" x14ac:dyDescent="0.25">
      <c r="A1146" s="12" t="s">
        <v>9</v>
      </c>
      <c r="B1146" s="2" t="s">
        <v>3369</v>
      </c>
      <c r="C1146" s="3" t="s">
        <v>4038</v>
      </c>
      <c r="D1146" s="3" t="s">
        <v>4039</v>
      </c>
      <c r="E1146" s="4" t="s">
        <v>1</v>
      </c>
      <c r="F1146" s="8" t="s">
        <v>18315</v>
      </c>
      <c r="G1146" s="12" t="s">
        <v>9</v>
      </c>
    </row>
    <row r="1147" spans="1:7" x14ac:dyDescent="0.25">
      <c r="A1147" s="12" t="s">
        <v>9</v>
      </c>
      <c r="B1147" s="2" t="s">
        <v>3369</v>
      </c>
      <c r="C1147" s="3" t="s">
        <v>4040</v>
      </c>
      <c r="D1147" s="3" t="s">
        <v>4041</v>
      </c>
      <c r="E1147" s="4" t="s">
        <v>1</v>
      </c>
      <c r="F1147" s="8" t="s">
        <v>18316</v>
      </c>
      <c r="G1147" s="12" t="s">
        <v>9</v>
      </c>
    </row>
    <row r="1148" spans="1:7" x14ac:dyDescent="0.25">
      <c r="A1148" s="12" t="s">
        <v>9</v>
      </c>
      <c r="B1148" s="2" t="s">
        <v>3369</v>
      </c>
      <c r="C1148" s="3" t="s">
        <v>4042</v>
      </c>
      <c r="D1148" s="3" t="s">
        <v>4043</v>
      </c>
      <c r="E1148" s="4" t="s">
        <v>1</v>
      </c>
      <c r="F1148" s="8" t="s">
        <v>18317</v>
      </c>
      <c r="G1148" s="12" t="s">
        <v>9</v>
      </c>
    </row>
    <row r="1149" spans="1:7" x14ac:dyDescent="0.25">
      <c r="A1149" s="12" t="s">
        <v>9</v>
      </c>
      <c r="B1149" s="2" t="s">
        <v>3369</v>
      </c>
      <c r="C1149" s="3" t="s">
        <v>4044</v>
      </c>
      <c r="D1149" s="3" t="s">
        <v>4045</v>
      </c>
      <c r="E1149" s="4" t="s">
        <v>1</v>
      </c>
      <c r="F1149" s="8" t="s">
        <v>18318</v>
      </c>
      <c r="G1149" s="12" t="s">
        <v>9</v>
      </c>
    </row>
    <row r="1150" spans="1:7" x14ac:dyDescent="0.25">
      <c r="A1150" s="12" t="s">
        <v>9</v>
      </c>
      <c r="B1150" s="2" t="s">
        <v>3369</v>
      </c>
      <c r="C1150" s="3" t="s">
        <v>4046</v>
      </c>
      <c r="D1150" s="3" t="s">
        <v>4047</v>
      </c>
      <c r="E1150" s="4" t="s">
        <v>1</v>
      </c>
      <c r="F1150" s="8" t="s">
        <v>18319</v>
      </c>
      <c r="G1150" s="12" t="s">
        <v>9</v>
      </c>
    </row>
    <row r="1151" spans="1:7" x14ac:dyDescent="0.25">
      <c r="A1151" s="12" t="s">
        <v>9</v>
      </c>
      <c r="B1151" s="2" t="s">
        <v>3369</v>
      </c>
      <c r="C1151" s="3" t="s">
        <v>4048</v>
      </c>
      <c r="D1151" s="3" t="s">
        <v>4049</v>
      </c>
      <c r="E1151" s="4" t="s">
        <v>1</v>
      </c>
      <c r="F1151" s="8" t="s">
        <v>18320</v>
      </c>
      <c r="G1151" s="12" t="s">
        <v>9</v>
      </c>
    </row>
    <row r="1152" spans="1:7" x14ac:dyDescent="0.25">
      <c r="A1152" s="12" t="s">
        <v>9</v>
      </c>
      <c r="B1152" s="2" t="s">
        <v>3369</v>
      </c>
      <c r="C1152" s="3" t="s">
        <v>4050</v>
      </c>
      <c r="D1152" s="3" t="s">
        <v>4051</v>
      </c>
      <c r="E1152" s="4" t="s">
        <v>1</v>
      </c>
      <c r="F1152" s="8" t="s">
        <v>18321</v>
      </c>
      <c r="G1152" s="12" t="s">
        <v>9</v>
      </c>
    </row>
    <row r="1153" spans="1:7" x14ac:dyDescent="0.25">
      <c r="A1153" s="12" t="s">
        <v>9</v>
      </c>
      <c r="B1153" s="2" t="s">
        <v>3369</v>
      </c>
      <c r="C1153" s="3" t="s">
        <v>4052</v>
      </c>
      <c r="D1153" s="3" t="s">
        <v>4053</v>
      </c>
      <c r="E1153" s="4" t="s">
        <v>1</v>
      </c>
      <c r="F1153" s="8" t="s">
        <v>18322</v>
      </c>
      <c r="G1153" s="12" t="s">
        <v>9</v>
      </c>
    </row>
    <row r="1154" spans="1:7" x14ac:dyDescent="0.25">
      <c r="A1154" s="12" t="s">
        <v>9</v>
      </c>
      <c r="B1154" s="2" t="s">
        <v>3369</v>
      </c>
      <c r="C1154" s="3" t="s">
        <v>4054</v>
      </c>
      <c r="D1154" s="3" t="s">
        <v>4055</v>
      </c>
      <c r="E1154" s="4" t="s">
        <v>1</v>
      </c>
      <c r="F1154" s="8" t="s">
        <v>18323</v>
      </c>
      <c r="G1154" s="12" t="s">
        <v>9</v>
      </c>
    </row>
    <row r="1155" spans="1:7" x14ac:dyDescent="0.25">
      <c r="A1155" s="12" t="s">
        <v>9</v>
      </c>
      <c r="B1155" s="2" t="s">
        <v>3369</v>
      </c>
      <c r="C1155" s="3" t="s">
        <v>4056</v>
      </c>
      <c r="D1155" s="3" t="s">
        <v>4057</v>
      </c>
      <c r="E1155" s="4" t="s">
        <v>1</v>
      </c>
      <c r="F1155" s="8" t="s">
        <v>18324</v>
      </c>
      <c r="G1155" s="12" t="s">
        <v>9</v>
      </c>
    </row>
    <row r="1156" spans="1:7" x14ac:dyDescent="0.25">
      <c r="A1156" s="12" t="s">
        <v>9</v>
      </c>
      <c r="B1156" s="2" t="s">
        <v>3369</v>
      </c>
      <c r="C1156" s="3" t="s">
        <v>4058</v>
      </c>
      <c r="D1156" s="3" t="s">
        <v>4059</v>
      </c>
      <c r="E1156" s="4" t="s">
        <v>1</v>
      </c>
      <c r="F1156" s="8" t="s">
        <v>18325</v>
      </c>
      <c r="G1156" s="12" t="s">
        <v>9</v>
      </c>
    </row>
    <row r="1157" spans="1:7" x14ac:dyDescent="0.25">
      <c r="A1157" s="12" t="s">
        <v>9</v>
      </c>
      <c r="B1157" s="2" t="s">
        <v>3369</v>
      </c>
      <c r="C1157" s="3" t="s">
        <v>4060</v>
      </c>
      <c r="D1157" s="3" t="s">
        <v>4061</v>
      </c>
      <c r="E1157" s="4" t="s">
        <v>1</v>
      </c>
      <c r="F1157" s="8" t="s">
        <v>18326</v>
      </c>
      <c r="G1157" s="12" t="s">
        <v>9</v>
      </c>
    </row>
    <row r="1158" spans="1:7" x14ac:dyDescent="0.25">
      <c r="A1158" s="12" t="s">
        <v>9</v>
      </c>
      <c r="B1158" s="2" t="s">
        <v>3369</v>
      </c>
      <c r="C1158" s="3" t="s">
        <v>4062</v>
      </c>
      <c r="D1158" s="3" t="s">
        <v>4063</v>
      </c>
      <c r="E1158" s="4" t="s">
        <v>1</v>
      </c>
      <c r="F1158" s="8" t="s">
        <v>18327</v>
      </c>
      <c r="G1158" s="12" t="s">
        <v>9</v>
      </c>
    </row>
    <row r="1159" spans="1:7" x14ac:dyDescent="0.25">
      <c r="A1159" s="12" t="s">
        <v>9</v>
      </c>
      <c r="B1159" s="2" t="s">
        <v>3369</v>
      </c>
      <c r="C1159" s="3" t="s">
        <v>4036</v>
      </c>
      <c r="D1159" s="3" t="s">
        <v>4037</v>
      </c>
      <c r="E1159" s="4" t="s">
        <v>1</v>
      </c>
      <c r="F1159" s="8" t="s">
        <v>18314</v>
      </c>
      <c r="G1159" s="12" t="s">
        <v>9</v>
      </c>
    </row>
    <row r="1160" spans="1:7" x14ac:dyDescent="0.25">
      <c r="A1160" s="12" t="s">
        <v>9</v>
      </c>
      <c r="B1160" s="2" t="s">
        <v>3369</v>
      </c>
      <c r="C1160" s="3" t="s">
        <v>4064</v>
      </c>
      <c r="D1160" s="3" t="s">
        <v>4065</v>
      </c>
      <c r="E1160" s="4" t="s">
        <v>1</v>
      </c>
      <c r="F1160" s="8" t="s">
        <v>18328</v>
      </c>
      <c r="G1160" s="12" t="s">
        <v>9</v>
      </c>
    </row>
    <row r="1161" spans="1:7" x14ac:dyDescent="0.25">
      <c r="A1161" s="12" t="s">
        <v>9</v>
      </c>
      <c r="B1161" s="2" t="s">
        <v>3369</v>
      </c>
      <c r="C1161" s="3" t="s">
        <v>4066</v>
      </c>
      <c r="D1161" s="3" t="s">
        <v>4067</v>
      </c>
      <c r="E1161" s="4" t="s">
        <v>1</v>
      </c>
      <c r="F1161" s="8" t="s">
        <v>18329</v>
      </c>
      <c r="G1161" s="12" t="s">
        <v>9</v>
      </c>
    </row>
    <row r="1162" spans="1:7" x14ac:dyDescent="0.25">
      <c r="A1162" s="12" t="s">
        <v>9</v>
      </c>
      <c r="B1162" s="2" t="s">
        <v>3369</v>
      </c>
      <c r="C1162" s="3" t="s">
        <v>4068</v>
      </c>
      <c r="D1162" s="3" t="s">
        <v>4069</v>
      </c>
      <c r="E1162" s="4" t="s">
        <v>1</v>
      </c>
      <c r="F1162" s="8" t="s">
        <v>18330</v>
      </c>
      <c r="G1162" s="12" t="s">
        <v>9</v>
      </c>
    </row>
    <row r="1163" spans="1:7" x14ac:dyDescent="0.25">
      <c r="A1163" s="12" t="s">
        <v>9</v>
      </c>
      <c r="B1163" s="2" t="s">
        <v>3369</v>
      </c>
      <c r="C1163" s="3" t="s">
        <v>4070</v>
      </c>
      <c r="D1163" s="3" t="s">
        <v>4071</v>
      </c>
      <c r="E1163" s="4" t="s">
        <v>1</v>
      </c>
      <c r="F1163" s="8" t="s">
        <v>18331</v>
      </c>
      <c r="G1163" s="12" t="s">
        <v>9</v>
      </c>
    </row>
    <row r="1164" spans="1:7" x14ac:dyDescent="0.25">
      <c r="A1164" s="12" t="s">
        <v>9</v>
      </c>
      <c r="B1164" s="2" t="s">
        <v>3369</v>
      </c>
      <c r="C1164" s="3" t="s">
        <v>4072</v>
      </c>
      <c r="D1164" s="3" t="s">
        <v>4073</v>
      </c>
      <c r="E1164" s="4" t="s">
        <v>1</v>
      </c>
      <c r="F1164" s="8" t="s">
        <v>18332</v>
      </c>
      <c r="G1164" s="12" t="s">
        <v>9</v>
      </c>
    </row>
    <row r="1165" spans="1:7" x14ac:dyDescent="0.25">
      <c r="A1165" s="12" t="s">
        <v>9</v>
      </c>
      <c r="B1165" s="2" t="s">
        <v>3369</v>
      </c>
      <c r="C1165" s="3" t="s">
        <v>4074</v>
      </c>
      <c r="D1165" s="3" t="s">
        <v>4075</v>
      </c>
      <c r="E1165" s="4" t="s">
        <v>1</v>
      </c>
      <c r="F1165" s="8" t="s">
        <v>18333</v>
      </c>
      <c r="G1165" s="12" t="s">
        <v>9</v>
      </c>
    </row>
    <row r="1166" spans="1:7" x14ac:dyDescent="0.25">
      <c r="A1166" s="12" t="s">
        <v>9</v>
      </c>
      <c r="B1166" s="2" t="s">
        <v>3369</v>
      </c>
      <c r="C1166" s="3" t="s">
        <v>4076</v>
      </c>
      <c r="D1166" s="3" t="s">
        <v>4077</v>
      </c>
      <c r="E1166" s="4" t="s">
        <v>1</v>
      </c>
      <c r="F1166" s="8" t="s">
        <v>18334</v>
      </c>
      <c r="G1166" s="12" t="s">
        <v>9</v>
      </c>
    </row>
    <row r="1167" spans="1:7" x14ac:dyDescent="0.25">
      <c r="A1167" s="12" t="s">
        <v>9</v>
      </c>
      <c r="B1167" s="2" t="s">
        <v>3369</v>
      </c>
      <c r="C1167" s="3" t="s">
        <v>4078</v>
      </c>
      <c r="D1167" s="3" t="s">
        <v>4079</v>
      </c>
      <c r="E1167" s="4" t="s">
        <v>1</v>
      </c>
      <c r="F1167" s="8" t="s">
        <v>18335</v>
      </c>
      <c r="G1167" s="12" t="s">
        <v>9</v>
      </c>
    </row>
    <row r="1168" spans="1:7" x14ac:dyDescent="0.25">
      <c r="A1168" s="12" t="s">
        <v>9</v>
      </c>
      <c r="B1168" s="2" t="s">
        <v>3369</v>
      </c>
      <c r="C1168" s="3" t="s">
        <v>4080</v>
      </c>
      <c r="D1168" s="3" t="s">
        <v>4081</v>
      </c>
      <c r="E1168" s="4" t="s">
        <v>1</v>
      </c>
      <c r="F1168" s="8" t="s">
        <v>18336</v>
      </c>
      <c r="G1168" s="12" t="s">
        <v>9</v>
      </c>
    </row>
    <row r="1169" spans="1:7" x14ac:dyDescent="0.25">
      <c r="A1169" s="12" t="s">
        <v>9</v>
      </c>
      <c r="B1169" s="2" t="s">
        <v>3369</v>
      </c>
      <c r="C1169" s="3" t="s">
        <v>4082</v>
      </c>
      <c r="D1169" s="3" t="s">
        <v>4083</v>
      </c>
      <c r="E1169" s="4" t="s">
        <v>1</v>
      </c>
      <c r="F1169" s="8" t="s">
        <v>18337</v>
      </c>
      <c r="G1169" s="12" t="s">
        <v>9</v>
      </c>
    </row>
    <row r="1170" spans="1:7" x14ac:dyDescent="0.25">
      <c r="A1170" s="12" t="s">
        <v>9</v>
      </c>
      <c r="B1170" s="2" t="s">
        <v>3369</v>
      </c>
      <c r="C1170" s="3" t="s">
        <v>4084</v>
      </c>
      <c r="D1170" s="3" t="s">
        <v>4085</v>
      </c>
      <c r="E1170" s="4" t="s">
        <v>1</v>
      </c>
      <c r="F1170" s="8" t="s">
        <v>18338</v>
      </c>
      <c r="G1170" s="12" t="s">
        <v>9</v>
      </c>
    </row>
    <row r="1171" spans="1:7" x14ac:dyDescent="0.25">
      <c r="A1171" s="12" t="s">
        <v>9</v>
      </c>
      <c r="B1171" s="2" t="s">
        <v>3369</v>
      </c>
      <c r="C1171" s="3" t="s">
        <v>4086</v>
      </c>
      <c r="D1171" s="3" t="s">
        <v>4087</v>
      </c>
      <c r="E1171" s="4" t="s">
        <v>1</v>
      </c>
      <c r="F1171" s="8" t="s">
        <v>18339</v>
      </c>
      <c r="G1171" s="12" t="s">
        <v>9</v>
      </c>
    </row>
    <row r="1172" spans="1:7" x14ac:dyDescent="0.25">
      <c r="A1172" s="12" t="s">
        <v>9</v>
      </c>
      <c r="B1172" s="2" t="s">
        <v>3369</v>
      </c>
      <c r="C1172" s="3" t="s">
        <v>4090</v>
      </c>
      <c r="D1172" s="3" t="s">
        <v>4091</v>
      </c>
      <c r="E1172" s="4" t="s">
        <v>1</v>
      </c>
      <c r="F1172" s="8" t="s">
        <v>18341</v>
      </c>
      <c r="G1172" s="12" t="s">
        <v>9</v>
      </c>
    </row>
    <row r="1173" spans="1:7" x14ac:dyDescent="0.25">
      <c r="A1173" s="12" t="s">
        <v>9</v>
      </c>
      <c r="B1173" s="2" t="s">
        <v>3369</v>
      </c>
      <c r="C1173" s="3" t="s">
        <v>4092</v>
      </c>
      <c r="D1173" s="3" t="s">
        <v>4093</v>
      </c>
      <c r="E1173" s="4" t="s">
        <v>1</v>
      </c>
      <c r="F1173" s="8" t="s">
        <v>18342</v>
      </c>
      <c r="G1173" s="12" t="s">
        <v>9</v>
      </c>
    </row>
    <row r="1174" spans="1:7" x14ac:dyDescent="0.25">
      <c r="A1174" s="12" t="s">
        <v>9</v>
      </c>
      <c r="B1174" s="2" t="s">
        <v>3369</v>
      </c>
      <c r="C1174" s="3" t="s">
        <v>4094</v>
      </c>
      <c r="D1174" s="3" t="s">
        <v>4095</v>
      </c>
      <c r="E1174" s="4" t="s">
        <v>1</v>
      </c>
      <c r="F1174" s="8" t="s">
        <v>18343</v>
      </c>
      <c r="G1174" s="12" t="s">
        <v>9</v>
      </c>
    </row>
    <row r="1175" spans="1:7" x14ac:dyDescent="0.25">
      <c r="A1175" s="12" t="s">
        <v>9</v>
      </c>
      <c r="B1175" s="2" t="s">
        <v>3369</v>
      </c>
      <c r="C1175" s="3" t="s">
        <v>4096</v>
      </c>
      <c r="D1175" s="3" t="s">
        <v>4097</v>
      </c>
      <c r="E1175" s="4" t="s">
        <v>1</v>
      </c>
      <c r="F1175" s="8" t="s">
        <v>18344</v>
      </c>
      <c r="G1175" s="12" t="s">
        <v>9</v>
      </c>
    </row>
    <row r="1176" spans="1:7" x14ac:dyDescent="0.25">
      <c r="A1176" s="12" t="s">
        <v>9</v>
      </c>
      <c r="B1176" s="2" t="s">
        <v>3369</v>
      </c>
      <c r="C1176" s="3" t="s">
        <v>4098</v>
      </c>
      <c r="D1176" s="3" t="s">
        <v>4099</v>
      </c>
      <c r="E1176" s="4" t="s">
        <v>1</v>
      </c>
      <c r="F1176" s="8" t="s">
        <v>18345</v>
      </c>
      <c r="G1176" s="12" t="s">
        <v>9</v>
      </c>
    </row>
    <row r="1177" spans="1:7" x14ac:dyDescent="0.25">
      <c r="A1177" s="12" t="s">
        <v>9</v>
      </c>
      <c r="B1177" s="2" t="s">
        <v>3369</v>
      </c>
      <c r="C1177" s="3" t="s">
        <v>4100</v>
      </c>
      <c r="D1177" s="3" t="s">
        <v>4101</v>
      </c>
      <c r="E1177" s="4" t="s">
        <v>1</v>
      </c>
      <c r="F1177" s="8" t="s">
        <v>18346</v>
      </c>
      <c r="G1177" s="12" t="s">
        <v>9</v>
      </c>
    </row>
    <row r="1178" spans="1:7" x14ac:dyDescent="0.25">
      <c r="A1178" s="12" t="s">
        <v>9</v>
      </c>
      <c r="B1178" s="2" t="s">
        <v>3369</v>
      </c>
      <c r="C1178" s="3" t="s">
        <v>4102</v>
      </c>
      <c r="D1178" s="3" t="s">
        <v>4103</v>
      </c>
      <c r="E1178" s="4" t="s">
        <v>1</v>
      </c>
      <c r="F1178" s="8" t="s">
        <v>18347</v>
      </c>
      <c r="G1178" s="12" t="s">
        <v>9</v>
      </c>
    </row>
    <row r="1179" spans="1:7" x14ac:dyDescent="0.25">
      <c r="A1179" s="12" t="s">
        <v>9</v>
      </c>
      <c r="B1179" s="2" t="s">
        <v>3369</v>
      </c>
      <c r="C1179" s="3" t="s">
        <v>4104</v>
      </c>
      <c r="D1179" s="3" t="s">
        <v>3546</v>
      </c>
      <c r="E1179" s="4" t="s">
        <v>1</v>
      </c>
      <c r="F1179" s="8" t="s">
        <v>18348</v>
      </c>
      <c r="G1179" s="12" t="s">
        <v>9</v>
      </c>
    </row>
    <row r="1180" spans="1:7" x14ac:dyDescent="0.25">
      <c r="A1180" s="12" t="s">
        <v>9</v>
      </c>
      <c r="B1180" s="2" t="s">
        <v>3369</v>
      </c>
      <c r="C1180" s="3" t="s">
        <v>4105</v>
      </c>
      <c r="D1180" s="3" t="s">
        <v>4106</v>
      </c>
      <c r="E1180" s="4" t="s">
        <v>1</v>
      </c>
      <c r="F1180" s="8" t="s">
        <v>18349</v>
      </c>
      <c r="G1180" s="12" t="s">
        <v>9</v>
      </c>
    </row>
    <row r="1181" spans="1:7" x14ac:dyDescent="0.25">
      <c r="A1181" s="12" t="s">
        <v>9</v>
      </c>
      <c r="B1181" s="2" t="s">
        <v>3369</v>
      </c>
      <c r="C1181" s="3" t="s">
        <v>4107</v>
      </c>
      <c r="D1181" s="3" t="s">
        <v>4108</v>
      </c>
      <c r="E1181" s="4" t="s">
        <v>1</v>
      </c>
      <c r="F1181" s="8" t="s">
        <v>18350</v>
      </c>
      <c r="G1181" s="12" t="s">
        <v>9</v>
      </c>
    </row>
    <row r="1182" spans="1:7" x14ac:dyDescent="0.25">
      <c r="A1182" s="12" t="s">
        <v>9</v>
      </c>
      <c r="B1182" s="2" t="s">
        <v>3369</v>
      </c>
      <c r="C1182" s="3" t="s">
        <v>4088</v>
      </c>
      <c r="D1182" s="3" t="s">
        <v>4089</v>
      </c>
      <c r="E1182" s="4" t="s">
        <v>1</v>
      </c>
      <c r="F1182" s="8" t="s">
        <v>18340</v>
      </c>
      <c r="G1182" s="12" t="s">
        <v>9</v>
      </c>
    </row>
    <row r="1183" spans="1:7" x14ac:dyDescent="0.25">
      <c r="A1183" s="12" t="s">
        <v>9</v>
      </c>
      <c r="B1183" s="2" t="s">
        <v>3369</v>
      </c>
      <c r="C1183" s="3" t="s">
        <v>4109</v>
      </c>
      <c r="D1183" s="3" t="s">
        <v>4110</v>
      </c>
      <c r="E1183" s="4" t="s">
        <v>1</v>
      </c>
      <c r="F1183" s="8" t="s">
        <v>18351</v>
      </c>
      <c r="G1183" s="12" t="s">
        <v>9</v>
      </c>
    </row>
    <row r="1184" spans="1:7" x14ac:dyDescent="0.25">
      <c r="A1184" s="12" t="s">
        <v>9</v>
      </c>
      <c r="B1184" s="2" t="s">
        <v>3369</v>
      </c>
      <c r="C1184" s="3" t="s">
        <v>4111</v>
      </c>
      <c r="D1184" s="3" t="s">
        <v>4112</v>
      </c>
      <c r="E1184" s="4" t="s">
        <v>1</v>
      </c>
      <c r="F1184" s="8" t="s">
        <v>18352</v>
      </c>
      <c r="G1184" s="12" t="s">
        <v>9</v>
      </c>
    </row>
    <row r="1185" spans="1:7" x14ac:dyDescent="0.25">
      <c r="A1185" s="12" t="s">
        <v>9</v>
      </c>
      <c r="B1185" s="2" t="s">
        <v>3369</v>
      </c>
      <c r="C1185" s="3" t="s">
        <v>4113</v>
      </c>
      <c r="D1185" s="3" t="s">
        <v>4114</v>
      </c>
      <c r="E1185" s="4" t="s">
        <v>1</v>
      </c>
      <c r="F1185" s="8" t="s">
        <v>18353</v>
      </c>
      <c r="G1185" s="12" t="s">
        <v>9</v>
      </c>
    </row>
    <row r="1186" spans="1:7" x14ac:dyDescent="0.25">
      <c r="A1186" s="12" t="s">
        <v>9</v>
      </c>
      <c r="B1186" s="2" t="s">
        <v>3369</v>
      </c>
      <c r="C1186" s="3" t="s">
        <v>4115</v>
      </c>
      <c r="D1186" s="3" t="s">
        <v>4116</v>
      </c>
      <c r="E1186" s="4" t="s">
        <v>1</v>
      </c>
      <c r="F1186" s="8" t="s">
        <v>18354</v>
      </c>
      <c r="G1186" s="12" t="s">
        <v>9</v>
      </c>
    </row>
    <row r="1187" spans="1:7" x14ac:dyDescent="0.25">
      <c r="A1187" s="12" t="s">
        <v>9</v>
      </c>
      <c r="B1187" s="2" t="s">
        <v>3369</v>
      </c>
      <c r="C1187" s="3" t="s">
        <v>4117</v>
      </c>
      <c r="D1187" s="3" t="s">
        <v>4118</v>
      </c>
      <c r="E1187" s="4" t="s">
        <v>1</v>
      </c>
      <c r="F1187" s="8" t="s">
        <v>18355</v>
      </c>
      <c r="G1187" s="12" t="s">
        <v>9</v>
      </c>
    </row>
    <row r="1188" spans="1:7" x14ac:dyDescent="0.25">
      <c r="A1188" s="12" t="s">
        <v>9</v>
      </c>
      <c r="B1188" s="2" t="s">
        <v>3369</v>
      </c>
      <c r="C1188" s="3" t="s">
        <v>4119</v>
      </c>
      <c r="D1188" s="3" t="s">
        <v>4120</v>
      </c>
      <c r="E1188" s="4" t="s">
        <v>1</v>
      </c>
      <c r="F1188" s="8" t="s">
        <v>18356</v>
      </c>
      <c r="G1188" s="12" t="s">
        <v>9</v>
      </c>
    </row>
    <row r="1189" spans="1:7" x14ac:dyDescent="0.25">
      <c r="A1189" s="12" t="s">
        <v>9</v>
      </c>
      <c r="B1189" s="2" t="s">
        <v>3369</v>
      </c>
      <c r="C1189" s="3" t="s">
        <v>4121</v>
      </c>
      <c r="D1189" s="3" t="s">
        <v>4122</v>
      </c>
      <c r="E1189" s="4" t="s">
        <v>1</v>
      </c>
      <c r="F1189" s="8" t="s">
        <v>18357</v>
      </c>
      <c r="G1189" s="12" t="s">
        <v>9</v>
      </c>
    </row>
    <row r="1190" spans="1:7" x14ac:dyDescent="0.25">
      <c r="A1190" s="12" t="s">
        <v>9</v>
      </c>
      <c r="B1190" s="2" t="s">
        <v>3369</v>
      </c>
      <c r="C1190" s="3" t="s">
        <v>4123</v>
      </c>
      <c r="D1190" s="3" t="s">
        <v>4124</v>
      </c>
      <c r="E1190" s="4" t="s">
        <v>1</v>
      </c>
      <c r="F1190" s="8" t="s">
        <v>18358</v>
      </c>
      <c r="G1190" s="12" t="s">
        <v>9</v>
      </c>
    </row>
    <row r="1191" spans="1:7" x14ac:dyDescent="0.25">
      <c r="A1191" s="12" t="s">
        <v>9</v>
      </c>
      <c r="B1191" s="2" t="s">
        <v>3369</v>
      </c>
      <c r="C1191" s="3" t="s">
        <v>4125</v>
      </c>
      <c r="D1191" s="3" t="s">
        <v>4126</v>
      </c>
      <c r="E1191" s="4" t="s">
        <v>1</v>
      </c>
      <c r="F1191" s="8" t="s">
        <v>18359</v>
      </c>
      <c r="G1191" s="12" t="s">
        <v>9</v>
      </c>
    </row>
    <row r="1192" spans="1:7" x14ac:dyDescent="0.25">
      <c r="A1192" s="12" t="s">
        <v>9</v>
      </c>
      <c r="B1192" s="2" t="s">
        <v>3369</v>
      </c>
      <c r="C1192" s="3" t="s">
        <v>4127</v>
      </c>
      <c r="D1192" s="3" t="s">
        <v>4128</v>
      </c>
      <c r="E1192" s="4" t="s">
        <v>1</v>
      </c>
      <c r="F1192" s="8" t="s">
        <v>18360</v>
      </c>
      <c r="G1192" s="12" t="s">
        <v>9</v>
      </c>
    </row>
    <row r="1193" spans="1:7" x14ac:dyDescent="0.25">
      <c r="A1193" s="12" t="s">
        <v>9</v>
      </c>
      <c r="B1193" s="2" t="s">
        <v>3369</v>
      </c>
      <c r="C1193" s="3" t="s">
        <v>4129</v>
      </c>
      <c r="D1193" s="3" t="s">
        <v>4130</v>
      </c>
      <c r="E1193" s="4" t="s">
        <v>1</v>
      </c>
      <c r="F1193" s="8" t="s">
        <v>18361</v>
      </c>
      <c r="G1193" s="12" t="s">
        <v>9</v>
      </c>
    </row>
    <row r="1194" spans="1:7" x14ac:dyDescent="0.25">
      <c r="A1194" s="12" t="s">
        <v>9</v>
      </c>
      <c r="B1194" s="2" t="s">
        <v>3369</v>
      </c>
      <c r="C1194" s="3" t="s">
        <v>4131</v>
      </c>
      <c r="D1194" s="3" t="s">
        <v>4132</v>
      </c>
      <c r="E1194" s="4" t="s">
        <v>1</v>
      </c>
      <c r="F1194" s="8" t="s">
        <v>18362</v>
      </c>
      <c r="G1194" s="12" t="s">
        <v>9</v>
      </c>
    </row>
    <row r="1195" spans="1:7" x14ac:dyDescent="0.25">
      <c r="A1195" s="12" t="s">
        <v>9</v>
      </c>
      <c r="B1195" s="2" t="s">
        <v>3369</v>
      </c>
      <c r="C1195" s="3" t="s">
        <v>4133</v>
      </c>
      <c r="D1195" s="3" t="s">
        <v>4134</v>
      </c>
      <c r="E1195" s="4" t="s">
        <v>1</v>
      </c>
      <c r="F1195" s="8" t="s">
        <v>18363</v>
      </c>
      <c r="G1195" s="12" t="s">
        <v>9</v>
      </c>
    </row>
    <row r="1196" spans="1:7" x14ac:dyDescent="0.25">
      <c r="A1196" s="12" t="s">
        <v>9</v>
      </c>
      <c r="B1196" s="2" t="s">
        <v>3369</v>
      </c>
      <c r="C1196" s="3" t="s">
        <v>4135</v>
      </c>
      <c r="D1196" s="3" t="s">
        <v>4136</v>
      </c>
      <c r="E1196" s="4" t="s">
        <v>1</v>
      </c>
      <c r="F1196" s="8" t="s">
        <v>18364</v>
      </c>
      <c r="G1196" s="12" t="s">
        <v>9</v>
      </c>
    </row>
    <row r="1197" spans="1:7" x14ac:dyDescent="0.25">
      <c r="A1197" s="12" t="s">
        <v>9</v>
      </c>
      <c r="B1197" s="2" t="s">
        <v>3369</v>
      </c>
      <c r="C1197" s="3" t="s">
        <v>4137</v>
      </c>
      <c r="D1197" s="3" t="s">
        <v>4138</v>
      </c>
      <c r="E1197" s="4" t="s">
        <v>1</v>
      </c>
      <c r="F1197" s="8" t="s">
        <v>18365</v>
      </c>
      <c r="G1197" s="12" t="s">
        <v>9</v>
      </c>
    </row>
    <row r="1198" spans="1:7" x14ac:dyDescent="0.25">
      <c r="A1198" s="12" t="s">
        <v>9</v>
      </c>
      <c r="B1198" s="2" t="s">
        <v>3369</v>
      </c>
      <c r="C1198" s="3" t="s">
        <v>4139</v>
      </c>
      <c r="D1198" s="3" t="s">
        <v>4140</v>
      </c>
      <c r="E1198" s="4" t="s">
        <v>1</v>
      </c>
      <c r="F1198" s="8" t="s">
        <v>18366</v>
      </c>
      <c r="G1198" s="12" t="s">
        <v>9</v>
      </c>
    </row>
    <row r="1199" spans="1:7" x14ac:dyDescent="0.25">
      <c r="A1199" s="12" t="s">
        <v>9</v>
      </c>
      <c r="B1199" s="2" t="s">
        <v>3369</v>
      </c>
      <c r="C1199" s="3" t="s">
        <v>4141</v>
      </c>
      <c r="D1199" s="3" t="s">
        <v>4142</v>
      </c>
      <c r="E1199" s="4" t="s">
        <v>1</v>
      </c>
      <c r="F1199" s="8" t="s">
        <v>18367</v>
      </c>
      <c r="G1199" s="12" t="s">
        <v>9</v>
      </c>
    </row>
    <row r="1200" spans="1:7" x14ac:dyDescent="0.25">
      <c r="A1200" s="12" t="s">
        <v>9</v>
      </c>
      <c r="B1200" s="2" t="s">
        <v>3369</v>
      </c>
      <c r="C1200" s="3" t="s">
        <v>4143</v>
      </c>
      <c r="D1200" s="3" t="s">
        <v>4144</v>
      </c>
      <c r="E1200" s="4" t="s">
        <v>1</v>
      </c>
      <c r="F1200" s="8" t="s">
        <v>18368</v>
      </c>
      <c r="G1200" s="12" t="s">
        <v>9</v>
      </c>
    </row>
    <row r="1201" spans="1:7" x14ac:dyDescent="0.25">
      <c r="A1201" s="12" t="s">
        <v>9</v>
      </c>
      <c r="B1201" s="2" t="s">
        <v>3369</v>
      </c>
      <c r="C1201" s="3" t="s">
        <v>4145</v>
      </c>
      <c r="D1201" s="3" t="s">
        <v>4146</v>
      </c>
      <c r="E1201" s="4" t="s">
        <v>1</v>
      </c>
      <c r="F1201" s="8" t="s">
        <v>18369</v>
      </c>
      <c r="G1201" s="12" t="s">
        <v>9</v>
      </c>
    </row>
    <row r="1202" spans="1:7" x14ac:dyDescent="0.25">
      <c r="A1202" s="12" t="s">
        <v>9</v>
      </c>
      <c r="B1202" s="2" t="s">
        <v>3369</v>
      </c>
      <c r="C1202" s="3" t="s">
        <v>4147</v>
      </c>
      <c r="D1202" s="3" t="s">
        <v>4148</v>
      </c>
      <c r="E1202" s="4" t="s">
        <v>1</v>
      </c>
      <c r="F1202" s="8" t="s">
        <v>18370</v>
      </c>
      <c r="G1202" s="12" t="s">
        <v>9</v>
      </c>
    </row>
    <row r="1203" spans="1:7" x14ac:dyDescent="0.25">
      <c r="A1203" s="12" t="s">
        <v>9</v>
      </c>
      <c r="B1203" s="2" t="s">
        <v>3369</v>
      </c>
      <c r="C1203" s="3" t="s">
        <v>4149</v>
      </c>
      <c r="D1203" s="3" t="s">
        <v>4150</v>
      </c>
      <c r="E1203" s="4" t="s">
        <v>1</v>
      </c>
      <c r="F1203" s="8" t="s">
        <v>18371</v>
      </c>
      <c r="G1203" s="12" t="s">
        <v>9</v>
      </c>
    </row>
    <row r="1204" spans="1:7" x14ac:dyDescent="0.25">
      <c r="A1204" s="12" t="s">
        <v>9</v>
      </c>
      <c r="B1204" s="2" t="s">
        <v>3369</v>
      </c>
      <c r="C1204" s="3" t="s">
        <v>4151</v>
      </c>
      <c r="D1204" s="3" t="s">
        <v>4152</v>
      </c>
      <c r="E1204" s="4" t="s">
        <v>1</v>
      </c>
      <c r="F1204" s="8" t="s">
        <v>18372</v>
      </c>
      <c r="G1204" s="12" t="s">
        <v>9</v>
      </c>
    </row>
    <row r="1205" spans="1:7" x14ac:dyDescent="0.25">
      <c r="A1205" s="12" t="s">
        <v>9</v>
      </c>
      <c r="B1205" s="2" t="s">
        <v>3369</v>
      </c>
      <c r="C1205" s="3" t="s">
        <v>4153</v>
      </c>
      <c r="D1205" s="3" t="s">
        <v>4154</v>
      </c>
      <c r="E1205" s="4" t="s">
        <v>1</v>
      </c>
      <c r="F1205" s="8" t="s">
        <v>18373</v>
      </c>
      <c r="G1205" s="12" t="s">
        <v>9</v>
      </c>
    </row>
    <row r="1206" spans="1:7" x14ac:dyDescent="0.25">
      <c r="A1206" s="12" t="s">
        <v>9</v>
      </c>
      <c r="B1206" s="2" t="s">
        <v>3369</v>
      </c>
      <c r="C1206" s="3" t="s">
        <v>4155</v>
      </c>
      <c r="D1206" s="3" t="s">
        <v>4156</v>
      </c>
      <c r="E1206" s="4" t="s">
        <v>1</v>
      </c>
      <c r="F1206" s="8" t="s">
        <v>18374</v>
      </c>
      <c r="G1206" s="12" t="s">
        <v>9</v>
      </c>
    </row>
    <row r="1207" spans="1:7" x14ac:dyDescent="0.25">
      <c r="A1207" s="12" t="s">
        <v>9</v>
      </c>
      <c r="B1207" s="2" t="s">
        <v>3369</v>
      </c>
      <c r="C1207" s="3" t="s">
        <v>4157</v>
      </c>
      <c r="D1207" s="3" t="s">
        <v>4158</v>
      </c>
      <c r="E1207" s="4" t="s">
        <v>1</v>
      </c>
      <c r="F1207" s="8" t="s">
        <v>18375</v>
      </c>
      <c r="G1207" s="12" t="s">
        <v>9</v>
      </c>
    </row>
    <row r="1208" spans="1:7" x14ac:dyDescent="0.25">
      <c r="A1208" s="12" t="s">
        <v>9</v>
      </c>
      <c r="B1208" s="2" t="s">
        <v>3369</v>
      </c>
      <c r="C1208" s="3" t="s">
        <v>4159</v>
      </c>
      <c r="D1208" s="3" t="s">
        <v>4160</v>
      </c>
      <c r="E1208" s="4" t="s">
        <v>1</v>
      </c>
      <c r="F1208" s="8" t="s">
        <v>18376</v>
      </c>
      <c r="G1208" s="12" t="s">
        <v>9</v>
      </c>
    </row>
    <row r="1209" spans="1:7" x14ac:dyDescent="0.25">
      <c r="A1209" s="12" t="s">
        <v>9</v>
      </c>
      <c r="B1209" s="2" t="s">
        <v>3369</v>
      </c>
      <c r="C1209" s="3" t="s">
        <v>4161</v>
      </c>
      <c r="D1209" s="3" t="s">
        <v>4162</v>
      </c>
      <c r="E1209" s="4" t="s">
        <v>1</v>
      </c>
      <c r="F1209" s="8" t="s">
        <v>18377</v>
      </c>
      <c r="G1209" s="12" t="s">
        <v>9</v>
      </c>
    </row>
    <row r="1210" spans="1:7" x14ac:dyDescent="0.25">
      <c r="A1210" s="12" t="s">
        <v>9</v>
      </c>
      <c r="B1210" s="2" t="s">
        <v>3369</v>
      </c>
      <c r="C1210" s="3" t="s">
        <v>4165</v>
      </c>
      <c r="D1210" s="3" t="s">
        <v>4166</v>
      </c>
      <c r="E1210" s="4" t="s">
        <v>1</v>
      </c>
      <c r="F1210" s="8" t="s">
        <v>18379</v>
      </c>
      <c r="G1210" s="12" t="s">
        <v>9</v>
      </c>
    </row>
    <row r="1211" spans="1:7" x14ac:dyDescent="0.25">
      <c r="A1211" s="12" t="s">
        <v>9</v>
      </c>
      <c r="B1211" s="2" t="s">
        <v>3369</v>
      </c>
      <c r="C1211" s="3" t="s">
        <v>4167</v>
      </c>
      <c r="D1211" s="3" t="s">
        <v>4168</v>
      </c>
      <c r="E1211" s="4" t="s">
        <v>1</v>
      </c>
      <c r="F1211" s="8" t="s">
        <v>18380</v>
      </c>
      <c r="G1211" s="12" t="s">
        <v>9</v>
      </c>
    </row>
    <row r="1212" spans="1:7" x14ac:dyDescent="0.25">
      <c r="A1212" s="12" t="s">
        <v>9</v>
      </c>
      <c r="B1212" s="2" t="s">
        <v>3369</v>
      </c>
      <c r="C1212" s="3" t="s">
        <v>4169</v>
      </c>
      <c r="D1212" s="3" t="s">
        <v>4170</v>
      </c>
      <c r="E1212" s="4" t="s">
        <v>1</v>
      </c>
      <c r="F1212" s="8" t="s">
        <v>18381</v>
      </c>
      <c r="G1212" s="12" t="s">
        <v>9</v>
      </c>
    </row>
    <row r="1213" spans="1:7" x14ac:dyDescent="0.25">
      <c r="A1213" s="12" t="s">
        <v>9</v>
      </c>
      <c r="B1213" s="2" t="s">
        <v>3369</v>
      </c>
      <c r="C1213" s="3" t="s">
        <v>4171</v>
      </c>
      <c r="D1213" s="3" t="s">
        <v>4172</v>
      </c>
      <c r="E1213" s="4" t="s">
        <v>1</v>
      </c>
      <c r="F1213" s="8" t="s">
        <v>18382</v>
      </c>
      <c r="G1213" s="12" t="s">
        <v>9</v>
      </c>
    </row>
    <row r="1214" spans="1:7" x14ac:dyDescent="0.25">
      <c r="A1214" s="12" t="s">
        <v>9</v>
      </c>
      <c r="B1214" s="2" t="s">
        <v>3369</v>
      </c>
      <c r="C1214" s="3" t="s">
        <v>4173</v>
      </c>
      <c r="D1214" s="3" t="s">
        <v>4174</v>
      </c>
      <c r="E1214" s="4" t="s">
        <v>1</v>
      </c>
      <c r="F1214" s="8" t="s">
        <v>18383</v>
      </c>
      <c r="G1214" s="12" t="s">
        <v>9</v>
      </c>
    </row>
    <row r="1215" spans="1:7" x14ac:dyDescent="0.25">
      <c r="A1215" s="12" t="s">
        <v>9</v>
      </c>
      <c r="B1215" s="2" t="s">
        <v>3369</v>
      </c>
      <c r="C1215" s="3" t="s">
        <v>4175</v>
      </c>
      <c r="D1215" s="3" t="s">
        <v>4176</v>
      </c>
      <c r="E1215" s="4" t="s">
        <v>1</v>
      </c>
      <c r="F1215" s="8" t="s">
        <v>18384</v>
      </c>
      <c r="G1215" s="12" t="s">
        <v>9</v>
      </c>
    </row>
    <row r="1216" spans="1:7" x14ac:dyDescent="0.25">
      <c r="A1216" s="12" t="s">
        <v>9</v>
      </c>
      <c r="B1216" s="2" t="s">
        <v>3369</v>
      </c>
      <c r="C1216" s="3" t="s">
        <v>4177</v>
      </c>
      <c r="D1216" s="3" t="s">
        <v>4178</v>
      </c>
      <c r="E1216" s="4" t="s">
        <v>1</v>
      </c>
      <c r="F1216" s="8" t="s">
        <v>18385</v>
      </c>
      <c r="G1216" s="12" t="s">
        <v>9</v>
      </c>
    </row>
    <row r="1217" spans="1:7" x14ac:dyDescent="0.25">
      <c r="A1217" s="12" t="s">
        <v>9</v>
      </c>
      <c r="B1217" s="2" t="s">
        <v>3369</v>
      </c>
      <c r="C1217" s="3" t="s">
        <v>4179</v>
      </c>
      <c r="D1217" s="3" t="s">
        <v>4180</v>
      </c>
      <c r="E1217" s="4" t="s">
        <v>1</v>
      </c>
      <c r="F1217" s="8" t="s">
        <v>18386</v>
      </c>
      <c r="G1217" s="12" t="s">
        <v>9</v>
      </c>
    </row>
    <row r="1218" spans="1:7" x14ac:dyDescent="0.25">
      <c r="A1218" s="12" t="s">
        <v>9</v>
      </c>
      <c r="B1218" s="2" t="s">
        <v>3369</v>
      </c>
      <c r="C1218" s="3" t="s">
        <v>4181</v>
      </c>
      <c r="D1218" s="3" t="s">
        <v>4182</v>
      </c>
      <c r="E1218" s="4" t="s">
        <v>1</v>
      </c>
      <c r="F1218" s="8" t="s">
        <v>18387</v>
      </c>
      <c r="G1218" s="12" t="s">
        <v>9</v>
      </c>
    </row>
    <row r="1219" spans="1:7" x14ac:dyDescent="0.25">
      <c r="A1219" s="12" t="s">
        <v>9</v>
      </c>
      <c r="B1219" s="2" t="s">
        <v>3369</v>
      </c>
      <c r="C1219" s="3" t="s">
        <v>4183</v>
      </c>
      <c r="D1219" s="3" t="s">
        <v>4184</v>
      </c>
      <c r="E1219" s="4" t="s">
        <v>1</v>
      </c>
      <c r="F1219" s="8" t="s">
        <v>18388</v>
      </c>
      <c r="G1219" s="12" t="s">
        <v>9</v>
      </c>
    </row>
    <row r="1220" spans="1:7" x14ac:dyDescent="0.25">
      <c r="A1220" s="12" t="s">
        <v>9</v>
      </c>
      <c r="B1220" s="2" t="s">
        <v>3369</v>
      </c>
      <c r="C1220" s="3" t="s">
        <v>4185</v>
      </c>
      <c r="D1220" s="3" t="s">
        <v>4186</v>
      </c>
      <c r="E1220" s="4" t="s">
        <v>1</v>
      </c>
      <c r="F1220" s="8" t="s">
        <v>18389</v>
      </c>
      <c r="G1220" s="12" t="s">
        <v>9</v>
      </c>
    </row>
    <row r="1221" spans="1:7" x14ac:dyDescent="0.25">
      <c r="A1221" s="12" t="s">
        <v>9</v>
      </c>
      <c r="B1221" s="2" t="s">
        <v>3369</v>
      </c>
      <c r="C1221" s="3" t="s">
        <v>4187</v>
      </c>
      <c r="D1221" s="3" t="s">
        <v>4188</v>
      </c>
      <c r="E1221" s="4" t="s">
        <v>1</v>
      </c>
      <c r="F1221" s="8" t="s">
        <v>18390</v>
      </c>
      <c r="G1221" s="12" t="s">
        <v>9</v>
      </c>
    </row>
    <row r="1222" spans="1:7" x14ac:dyDescent="0.25">
      <c r="A1222" s="12" t="s">
        <v>9</v>
      </c>
      <c r="B1222" s="2" t="s">
        <v>3369</v>
      </c>
      <c r="C1222" s="3" t="s">
        <v>4189</v>
      </c>
      <c r="D1222" s="3" t="s">
        <v>4190</v>
      </c>
      <c r="E1222" s="4" t="s">
        <v>1</v>
      </c>
      <c r="F1222" s="8" t="s">
        <v>18391</v>
      </c>
      <c r="G1222" s="12" t="s">
        <v>9</v>
      </c>
    </row>
    <row r="1223" spans="1:7" x14ac:dyDescent="0.25">
      <c r="A1223" s="12" t="s">
        <v>9</v>
      </c>
      <c r="B1223" s="2" t="s">
        <v>3369</v>
      </c>
      <c r="C1223" s="3" t="s">
        <v>4191</v>
      </c>
      <c r="D1223" s="3" t="s">
        <v>4192</v>
      </c>
      <c r="E1223" s="4" t="s">
        <v>1</v>
      </c>
      <c r="F1223" s="8" t="s">
        <v>18392</v>
      </c>
      <c r="G1223" s="12" t="s">
        <v>9</v>
      </c>
    </row>
    <row r="1224" spans="1:7" x14ac:dyDescent="0.25">
      <c r="A1224" s="12" t="s">
        <v>9</v>
      </c>
      <c r="B1224" s="2" t="s">
        <v>3369</v>
      </c>
      <c r="C1224" s="3" t="s">
        <v>4193</v>
      </c>
      <c r="D1224" s="3" t="s">
        <v>4194</v>
      </c>
      <c r="E1224" s="4" t="s">
        <v>1</v>
      </c>
      <c r="F1224" s="8" t="s">
        <v>18393</v>
      </c>
      <c r="G1224" s="12" t="s">
        <v>9</v>
      </c>
    </row>
    <row r="1225" spans="1:7" x14ac:dyDescent="0.25">
      <c r="A1225" s="12" t="s">
        <v>9</v>
      </c>
      <c r="B1225" s="2" t="s">
        <v>3369</v>
      </c>
      <c r="C1225" s="3" t="s">
        <v>4195</v>
      </c>
      <c r="D1225" s="3" t="s">
        <v>4196</v>
      </c>
      <c r="E1225" s="4" t="s">
        <v>1</v>
      </c>
      <c r="F1225" s="8" t="s">
        <v>18394</v>
      </c>
      <c r="G1225" s="12" t="s">
        <v>9</v>
      </c>
    </row>
    <row r="1226" spans="1:7" x14ac:dyDescent="0.25">
      <c r="A1226" s="12" t="s">
        <v>9</v>
      </c>
      <c r="B1226" s="2" t="s">
        <v>3369</v>
      </c>
      <c r="C1226" s="3" t="s">
        <v>4197</v>
      </c>
      <c r="D1226" s="3" t="s">
        <v>4198</v>
      </c>
      <c r="E1226" s="4" t="s">
        <v>1</v>
      </c>
      <c r="F1226" s="8" t="s">
        <v>18395</v>
      </c>
      <c r="G1226" s="12" t="s">
        <v>9</v>
      </c>
    </row>
    <row r="1227" spans="1:7" x14ac:dyDescent="0.25">
      <c r="A1227" s="12" t="s">
        <v>9</v>
      </c>
      <c r="B1227" s="2" t="s">
        <v>3369</v>
      </c>
      <c r="C1227" s="3" t="s">
        <v>4199</v>
      </c>
      <c r="D1227" s="3" t="s">
        <v>4200</v>
      </c>
      <c r="E1227" s="4" t="s">
        <v>1</v>
      </c>
      <c r="F1227" s="8" t="s">
        <v>18396</v>
      </c>
      <c r="G1227" s="12" t="s">
        <v>9</v>
      </c>
    </row>
    <row r="1228" spans="1:7" x14ac:dyDescent="0.25">
      <c r="A1228" s="12" t="s">
        <v>9</v>
      </c>
      <c r="B1228" s="2" t="s">
        <v>3369</v>
      </c>
      <c r="C1228" s="3" t="s">
        <v>4201</v>
      </c>
      <c r="D1228" s="3" t="s">
        <v>4202</v>
      </c>
      <c r="E1228" s="4" t="s">
        <v>1</v>
      </c>
      <c r="F1228" s="8" t="s">
        <v>18397</v>
      </c>
      <c r="G1228" s="12" t="s">
        <v>9</v>
      </c>
    </row>
    <row r="1229" spans="1:7" x14ac:dyDescent="0.25">
      <c r="A1229" s="12" t="s">
        <v>9</v>
      </c>
      <c r="B1229" s="2" t="s">
        <v>3369</v>
      </c>
      <c r="C1229" s="3" t="s">
        <v>4203</v>
      </c>
      <c r="D1229" s="3" t="s">
        <v>4204</v>
      </c>
      <c r="E1229" s="4" t="s">
        <v>1</v>
      </c>
      <c r="F1229" s="8" t="s">
        <v>18398</v>
      </c>
      <c r="G1229" s="12" t="s">
        <v>9</v>
      </c>
    </row>
    <row r="1230" spans="1:7" x14ac:dyDescent="0.25">
      <c r="A1230" s="12" t="s">
        <v>9</v>
      </c>
      <c r="B1230" s="2" t="s">
        <v>3369</v>
      </c>
      <c r="C1230" s="3" t="s">
        <v>4205</v>
      </c>
      <c r="D1230" s="3" t="s">
        <v>4206</v>
      </c>
      <c r="E1230" s="4" t="s">
        <v>1</v>
      </c>
      <c r="F1230" s="8" t="s">
        <v>18399</v>
      </c>
      <c r="G1230" s="12" t="s">
        <v>9</v>
      </c>
    </row>
    <row r="1231" spans="1:7" x14ac:dyDescent="0.25">
      <c r="A1231" s="12" t="s">
        <v>9</v>
      </c>
      <c r="B1231" s="2" t="s">
        <v>3369</v>
      </c>
      <c r="C1231" s="3" t="s">
        <v>4207</v>
      </c>
      <c r="D1231" s="3" t="s">
        <v>4208</v>
      </c>
      <c r="E1231" s="4" t="s">
        <v>1</v>
      </c>
      <c r="F1231" s="8" t="s">
        <v>18400</v>
      </c>
      <c r="G1231" s="12" t="s">
        <v>9</v>
      </c>
    </row>
    <row r="1232" spans="1:7" x14ac:dyDescent="0.25">
      <c r="A1232" s="12" t="s">
        <v>9</v>
      </c>
      <c r="B1232" s="2" t="s">
        <v>3369</v>
      </c>
      <c r="C1232" s="3" t="s">
        <v>4209</v>
      </c>
      <c r="D1232" s="3" t="s">
        <v>4210</v>
      </c>
      <c r="E1232" s="4" t="s">
        <v>1</v>
      </c>
      <c r="F1232" s="8" t="s">
        <v>18401</v>
      </c>
      <c r="G1232" s="12" t="s">
        <v>9</v>
      </c>
    </row>
    <row r="1233" spans="1:7" x14ac:dyDescent="0.25">
      <c r="A1233" s="12" t="s">
        <v>9</v>
      </c>
      <c r="B1233" s="2" t="s">
        <v>3369</v>
      </c>
      <c r="C1233" s="3" t="s">
        <v>4211</v>
      </c>
      <c r="D1233" s="3" t="s">
        <v>4212</v>
      </c>
      <c r="E1233" s="4" t="s">
        <v>1</v>
      </c>
      <c r="F1233" s="8" t="s">
        <v>18402</v>
      </c>
      <c r="G1233" s="12" t="s">
        <v>9</v>
      </c>
    </row>
    <row r="1234" spans="1:7" x14ac:dyDescent="0.25">
      <c r="A1234" s="12" t="s">
        <v>9</v>
      </c>
      <c r="B1234" s="2" t="s">
        <v>3369</v>
      </c>
      <c r="C1234" s="3" t="s">
        <v>4213</v>
      </c>
      <c r="D1234" s="3" t="s">
        <v>4091</v>
      </c>
      <c r="E1234" s="4" t="s">
        <v>1</v>
      </c>
      <c r="F1234" s="8" t="s">
        <v>18403</v>
      </c>
      <c r="G1234" s="12" t="s">
        <v>9</v>
      </c>
    </row>
    <row r="1235" spans="1:7" x14ac:dyDescent="0.25">
      <c r="A1235" s="12" t="s">
        <v>9</v>
      </c>
      <c r="B1235" s="2" t="s">
        <v>3369</v>
      </c>
      <c r="C1235" s="3" t="s">
        <v>4214</v>
      </c>
      <c r="D1235" s="3" t="s">
        <v>4215</v>
      </c>
      <c r="E1235" s="4" t="s">
        <v>1</v>
      </c>
      <c r="F1235" s="8" t="s">
        <v>18404</v>
      </c>
      <c r="G1235" s="12" t="s">
        <v>9</v>
      </c>
    </row>
    <row r="1236" spans="1:7" x14ac:dyDescent="0.25">
      <c r="A1236" s="12" t="s">
        <v>9</v>
      </c>
      <c r="B1236" s="2" t="s">
        <v>3369</v>
      </c>
      <c r="C1236" s="3" t="s">
        <v>4216</v>
      </c>
      <c r="D1236" s="3" t="s">
        <v>4217</v>
      </c>
      <c r="E1236" s="4" t="s">
        <v>1</v>
      </c>
      <c r="F1236" s="8" t="s">
        <v>18405</v>
      </c>
      <c r="G1236" s="12" t="s">
        <v>9</v>
      </c>
    </row>
    <row r="1237" spans="1:7" x14ac:dyDescent="0.25">
      <c r="A1237" s="12" t="s">
        <v>9</v>
      </c>
      <c r="B1237" s="2" t="s">
        <v>3369</v>
      </c>
      <c r="C1237" s="3" t="s">
        <v>4163</v>
      </c>
      <c r="D1237" s="3" t="s">
        <v>4164</v>
      </c>
      <c r="E1237" s="4" t="s">
        <v>1</v>
      </c>
      <c r="F1237" s="8" t="s">
        <v>18378</v>
      </c>
      <c r="G1237" s="12" t="s">
        <v>9</v>
      </c>
    </row>
    <row r="1238" spans="1:7" x14ac:dyDescent="0.25">
      <c r="A1238" s="12" t="s">
        <v>9</v>
      </c>
      <c r="B1238" s="2" t="s">
        <v>3369</v>
      </c>
      <c r="C1238" s="3" t="s">
        <v>4220</v>
      </c>
      <c r="D1238" s="3" t="s">
        <v>4221</v>
      </c>
      <c r="E1238" s="4" t="s">
        <v>1</v>
      </c>
      <c r="F1238" s="8" t="s">
        <v>18407</v>
      </c>
      <c r="G1238" s="12" t="s">
        <v>9</v>
      </c>
    </row>
    <row r="1239" spans="1:7" x14ac:dyDescent="0.25">
      <c r="A1239" s="12" t="s">
        <v>9</v>
      </c>
      <c r="B1239" s="2" t="s">
        <v>3369</v>
      </c>
      <c r="C1239" s="3" t="s">
        <v>4218</v>
      </c>
      <c r="D1239" s="3" t="s">
        <v>4219</v>
      </c>
      <c r="E1239" s="4" t="s">
        <v>1</v>
      </c>
      <c r="F1239" s="8" t="s">
        <v>18406</v>
      </c>
      <c r="G1239" s="12" t="s">
        <v>9</v>
      </c>
    </row>
    <row r="1240" spans="1:7" x14ac:dyDescent="0.25">
      <c r="A1240" s="12" t="s">
        <v>9</v>
      </c>
      <c r="B1240" s="2" t="s">
        <v>3369</v>
      </c>
      <c r="C1240" s="44" t="s">
        <v>24466</v>
      </c>
      <c r="D1240" s="43" t="s">
        <v>4219</v>
      </c>
      <c r="E1240" s="4"/>
      <c r="F1240" s="15" t="s">
        <v>25651</v>
      </c>
      <c r="G1240" s="12" t="s">
        <v>9</v>
      </c>
    </row>
    <row r="1241" spans="1:7" x14ac:dyDescent="0.25">
      <c r="A1241" s="12" t="s">
        <v>9</v>
      </c>
      <c r="B1241" s="2" t="s">
        <v>3369</v>
      </c>
      <c r="C1241" s="3" t="s">
        <v>4224</v>
      </c>
      <c r="D1241" s="3" t="s">
        <v>1415</v>
      </c>
      <c r="E1241" s="4" t="s">
        <v>1</v>
      </c>
      <c r="F1241" s="8" t="s">
        <v>18409</v>
      </c>
      <c r="G1241" s="12" t="s">
        <v>9</v>
      </c>
    </row>
    <row r="1242" spans="1:7" x14ac:dyDescent="0.25">
      <c r="A1242" s="12" t="s">
        <v>9</v>
      </c>
      <c r="B1242" s="2" t="s">
        <v>3369</v>
      </c>
      <c r="C1242" s="3" t="s">
        <v>4225</v>
      </c>
      <c r="D1242" s="3" t="s">
        <v>1456</v>
      </c>
      <c r="E1242" s="4" t="s">
        <v>1</v>
      </c>
      <c r="F1242" s="8" t="s">
        <v>18410</v>
      </c>
      <c r="G1242" s="12" t="s">
        <v>9</v>
      </c>
    </row>
    <row r="1243" spans="1:7" x14ac:dyDescent="0.25">
      <c r="A1243" s="12" t="s">
        <v>9</v>
      </c>
      <c r="B1243" s="2" t="s">
        <v>3369</v>
      </c>
      <c r="C1243" s="3" t="s">
        <v>4226</v>
      </c>
      <c r="D1243" s="3" t="s">
        <v>4227</v>
      </c>
      <c r="E1243" s="4" t="s">
        <v>1</v>
      </c>
      <c r="F1243" s="8" t="s">
        <v>18411</v>
      </c>
      <c r="G1243" s="12" t="s">
        <v>9</v>
      </c>
    </row>
    <row r="1244" spans="1:7" x14ac:dyDescent="0.25">
      <c r="A1244" s="12" t="s">
        <v>9</v>
      </c>
      <c r="B1244" s="2" t="s">
        <v>3369</v>
      </c>
      <c r="C1244" s="3" t="s">
        <v>4228</v>
      </c>
      <c r="D1244" s="3" t="s">
        <v>1532</v>
      </c>
      <c r="E1244" s="4" t="s">
        <v>1</v>
      </c>
      <c r="F1244" s="8" t="s">
        <v>18412</v>
      </c>
      <c r="G1244" s="12" t="s">
        <v>9</v>
      </c>
    </row>
    <row r="1245" spans="1:7" x14ac:dyDescent="0.25">
      <c r="A1245" s="12" t="s">
        <v>9</v>
      </c>
      <c r="B1245" s="2" t="s">
        <v>3369</v>
      </c>
      <c r="C1245" s="3" t="s">
        <v>4229</v>
      </c>
      <c r="D1245" s="3" t="s">
        <v>4230</v>
      </c>
      <c r="E1245" s="4" t="s">
        <v>1</v>
      </c>
      <c r="F1245" s="8" t="s">
        <v>18413</v>
      </c>
      <c r="G1245" s="12" t="s">
        <v>9</v>
      </c>
    </row>
    <row r="1246" spans="1:7" x14ac:dyDescent="0.25">
      <c r="A1246" s="12" t="s">
        <v>9</v>
      </c>
      <c r="B1246" s="2" t="s">
        <v>3369</v>
      </c>
      <c r="C1246" s="3" t="s">
        <v>4231</v>
      </c>
      <c r="D1246" s="3" t="s">
        <v>4232</v>
      </c>
      <c r="E1246" s="4" t="s">
        <v>1</v>
      </c>
      <c r="F1246" s="8" t="s">
        <v>18414</v>
      </c>
      <c r="G1246" s="12" t="s">
        <v>9</v>
      </c>
    </row>
    <row r="1247" spans="1:7" x14ac:dyDescent="0.25">
      <c r="A1247" s="12" t="s">
        <v>9</v>
      </c>
      <c r="B1247" s="2" t="s">
        <v>3369</v>
      </c>
      <c r="C1247" s="3" t="s">
        <v>4233</v>
      </c>
      <c r="D1247" s="3" t="s">
        <v>4234</v>
      </c>
      <c r="E1247" s="4" t="s">
        <v>1</v>
      </c>
      <c r="F1247" s="8" t="s">
        <v>18415</v>
      </c>
      <c r="G1247" s="12" t="s">
        <v>9</v>
      </c>
    </row>
    <row r="1248" spans="1:7" x14ac:dyDescent="0.25">
      <c r="A1248" s="12" t="s">
        <v>9</v>
      </c>
      <c r="B1248" s="2" t="s">
        <v>3369</v>
      </c>
      <c r="C1248" s="3" t="s">
        <v>4235</v>
      </c>
      <c r="D1248" s="3" t="s">
        <v>4236</v>
      </c>
      <c r="E1248" s="4" t="s">
        <v>1</v>
      </c>
      <c r="F1248" s="8" t="s">
        <v>18416</v>
      </c>
      <c r="G1248" s="12" t="s">
        <v>9</v>
      </c>
    </row>
    <row r="1249" spans="1:7" x14ac:dyDescent="0.25">
      <c r="A1249" s="12" t="s">
        <v>9</v>
      </c>
      <c r="B1249" s="2" t="s">
        <v>3369</v>
      </c>
      <c r="C1249" s="3" t="s">
        <v>4237</v>
      </c>
      <c r="D1249" s="3" t="s">
        <v>4238</v>
      </c>
      <c r="E1249" s="4" t="s">
        <v>1</v>
      </c>
      <c r="F1249" s="8" t="s">
        <v>18417</v>
      </c>
      <c r="G1249" s="12" t="s">
        <v>9</v>
      </c>
    </row>
    <row r="1250" spans="1:7" x14ac:dyDescent="0.25">
      <c r="A1250" s="12" t="s">
        <v>9</v>
      </c>
      <c r="B1250" s="2" t="s">
        <v>3369</v>
      </c>
      <c r="C1250" s="3" t="s">
        <v>4239</v>
      </c>
      <c r="D1250" s="3" t="s">
        <v>4240</v>
      </c>
      <c r="E1250" s="4" t="s">
        <v>1</v>
      </c>
      <c r="F1250" s="8" t="s">
        <v>18418</v>
      </c>
      <c r="G1250" s="12" t="s">
        <v>9</v>
      </c>
    </row>
    <row r="1251" spans="1:7" x14ac:dyDescent="0.25">
      <c r="A1251" s="12" t="s">
        <v>9</v>
      </c>
      <c r="B1251" s="2" t="s">
        <v>3369</v>
      </c>
      <c r="C1251" s="3" t="s">
        <v>4241</v>
      </c>
      <c r="D1251" s="3" t="s">
        <v>4242</v>
      </c>
      <c r="E1251" s="4" t="s">
        <v>1</v>
      </c>
      <c r="F1251" s="8" t="s">
        <v>18419</v>
      </c>
      <c r="G1251" s="12" t="s">
        <v>9</v>
      </c>
    </row>
    <row r="1252" spans="1:7" x14ac:dyDescent="0.25">
      <c r="A1252" s="12" t="s">
        <v>9</v>
      </c>
      <c r="B1252" s="2" t="s">
        <v>3369</v>
      </c>
      <c r="C1252" s="3" t="s">
        <v>4243</v>
      </c>
      <c r="D1252" s="3" t="s">
        <v>4244</v>
      </c>
      <c r="E1252" s="4" t="s">
        <v>1</v>
      </c>
      <c r="F1252" s="8" t="s">
        <v>18420</v>
      </c>
      <c r="G1252" s="12" t="s">
        <v>9</v>
      </c>
    </row>
    <row r="1253" spans="1:7" x14ac:dyDescent="0.25">
      <c r="A1253" s="12" t="s">
        <v>9</v>
      </c>
      <c r="B1253" s="2" t="s">
        <v>3369</v>
      </c>
      <c r="C1253" s="3" t="s">
        <v>4245</v>
      </c>
      <c r="D1253" s="3" t="s">
        <v>4246</v>
      </c>
      <c r="E1253" s="4" t="s">
        <v>1</v>
      </c>
      <c r="F1253" s="8" t="s">
        <v>18421</v>
      </c>
      <c r="G1253" s="12" t="s">
        <v>9</v>
      </c>
    </row>
    <row r="1254" spans="1:7" x14ac:dyDescent="0.25">
      <c r="A1254" s="12" t="s">
        <v>9</v>
      </c>
      <c r="B1254" s="2" t="s">
        <v>3369</v>
      </c>
      <c r="C1254" s="3" t="s">
        <v>4247</v>
      </c>
      <c r="D1254" s="3" t="s">
        <v>4248</v>
      </c>
      <c r="E1254" s="4" t="s">
        <v>1</v>
      </c>
      <c r="F1254" s="8" t="s">
        <v>18422</v>
      </c>
      <c r="G1254" s="12" t="s">
        <v>9</v>
      </c>
    </row>
    <row r="1255" spans="1:7" x14ac:dyDescent="0.25">
      <c r="A1255" s="12" t="s">
        <v>9</v>
      </c>
      <c r="B1255" s="2" t="s">
        <v>3369</v>
      </c>
      <c r="C1255" s="3" t="s">
        <v>4222</v>
      </c>
      <c r="D1255" s="3" t="s">
        <v>4223</v>
      </c>
      <c r="E1255" s="4" t="s">
        <v>1</v>
      </c>
      <c r="F1255" s="8" t="s">
        <v>18408</v>
      </c>
      <c r="G1255" s="12" t="s">
        <v>9</v>
      </c>
    </row>
    <row r="1256" spans="1:7" x14ac:dyDescent="0.25">
      <c r="A1256" s="12" t="s">
        <v>9</v>
      </c>
      <c r="B1256" s="2" t="s">
        <v>3369</v>
      </c>
      <c r="C1256" s="3" t="s">
        <v>4250</v>
      </c>
      <c r="D1256" s="3" t="s">
        <v>4251</v>
      </c>
      <c r="E1256" s="4" t="s">
        <v>1</v>
      </c>
      <c r="F1256" s="8" t="s">
        <v>18423</v>
      </c>
      <c r="G1256" s="12" t="s">
        <v>9</v>
      </c>
    </row>
    <row r="1257" spans="1:7" x14ac:dyDescent="0.25">
      <c r="A1257" s="12" t="s">
        <v>9</v>
      </c>
      <c r="B1257" s="2" t="s">
        <v>3369</v>
      </c>
      <c r="C1257" s="3" t="s">
        <v>4252</v>
      </c>
      <c r="D1257" s="3" t="s">
        <v>4253</v>
      </c>
      <c r="E1257" s="4" t="s">
        <v>1</v>
      </c>
      <c r="F1257" s="8" t="s">
        <v>18424</v>
      </c>
      <c r="G1257" s="12" t="s">
        <v>9</v>
      </c>
    </row>
    <row r="1258" spans="1:7" x14ac:dyDescent="0.25">
      <c r="A1258" s="12" t="s">
        <v>9</v>
      </c>
      <c r="B1258" s="2" t="s">
        <v>3369</v>
      </c>
      <c r="C1258" s="3" t="s">
        <v>4254</v>
      </c>
      <c r="D1258" s="3" t="s">
        <v>4255</v>
      </c>
      <c r="E1258" s="4" t="s">
        <v>1</v>
      </c>
      <c r="F1258" s="8" t="s">
        <v>18425</v>
      </c>
      <c r="G1258" s="12" t="s">
        <v>9</v>
      </c>
    </row>
    <row r="1259" spans="1:7" x14ac:dyDescent="0.25">
      <c r="A1259" s="12" t="s">
        <v>9</v>
      </c>
      <c r="B1259" s="2" t="s">
        <v>3369</v>
      </c>
      <c r="C1259" s="3" t="s">
        <v>4256</v>
      </c>
      <c r="D1259" s="3" t="s">
        <v>4257</v>
      </c>
      <c r="E1259" s="4" t="s">
        <v>1</v>
      </c>
      <c r="F1259" s="8" t="s">
        <v>18426</v>
      </c>
      <c r="G1259" s="12" t="s">
        <v>9</v>
      </c>
    </row>
    <row r="1260" spans="1:7" x14ac:dyDescent="0.25">
      <c r="A1260" s="12" t="s">
        <v>9</v>
      </c>
      <c r="B1260" s="2" t="s">
        <v>3369</v>
      </c>
      <c r="C1260" s="3" t="s">
        <v>4258</v>
      </c>
      <c r="D1260" s="3" t="s">
        <v>4259</v>
      </c>
      <c r="E1260" s="4" t="s">
        <v>1</v>
      </c>
      <c r="F1260" s="8" t="s">
        <v>18427</v>
      </c>
      <c r="G1260" s="12" t="s">
        <v>9</v>
      </c>
    </row>
    <row r="1261" spans="1:7" x14ac:dyDescent="0.25">
      <c r="A1261" s="12" t="s">
        <v>9</v>
      </c>
      <c r="B1261" s="2" t="s">
        <v>3369</v>
      </c>
      <c r="C1261" s="3" t="s">
        <v>4260</v>
      </c>
      <c r="D1261" s="3" t="s">
        <v>4261</v>
      </c>
      <c r="E1261" s="4" t="s">
        <v>1</v>
      </c>
      <c r="F1261" s="8" t="s">
        <v>18428</v>
      </c>
      <c r="G1261" s="12" t="s">
        <v>9</v>
      </c>
    </row>
    <row r="1262" spans="1:7" x14ac:dyDescent="0.25">
      <c r="A1262" s="12" t="s">
        <v>9</v>
      </c>
      <c r="B1262" s="2" t="s">
        <v>3369</v>
      </c>
      <c r="C1262" s="3" t="s">
        <v>4262</v>
      </c>
      <c r="D1262" s="3" t="s">
        <v>4263</v>
      </c>
      <c r="E1262" s="4" t="s">
        <v>1</v>
      </c>
      <c r="F1262" s="8" t="s">
        <v>18429</v>
      </c>
      <c r="G1262" s="12" t="s">
        <v>9</v>
      </c>
    </row>
    <row r="1263" spans="1:7" x14ac:dyDescent="0.25">
      <c r="A1263" s="12" t="s">
        <v>9</v>
      </c>
      <c r="B1263" s="2" t="s">
        <v>3369</v>
      </c>
      <c r="C1263" s="3" t="s">
        <v>4264</v>
      </c>
      <c r="D1263" s="3" t="s">
        <v>4265</v>
      </c>
      <c r="E1263" s="4" t="s">
        <v>1</v>
      </c>
      <c r="F1263" s="8" t="s">
        <v>18430</v>
      </c>
      <c r="G1263" s="12" t="s">
        <v>9</v>
      </c>
    </row>
    <row r="1264" spans="1:7" x14ac:dyDescent="0.25">
      <c r="A1264" s="12" t="s">
        <v>9</v>
      </c>
      <c r="B1264" s="2" t="s">
        <v>3369</v>
      </c>
      <c r="C1264" s="3" t="s">
        <v>4266</v>
      </c>
      <c r="D1264" s="3" t="s">
        <v>4267</v>
      </c>
      <c r="E1264" s="4" t="s">
        <v>1</v>
      </c>
      <c r="F1264" s="8" t="s">
        <v>18431</v>
      </c>
      <c r="G1264" s="12" t="s">
        <v>9</v>
      </c>
    </row>
    <row r="1265" spans="1:7" x14ac:dyDescent="0.25">
      <c r="A1265" s="12" t="s">
        <v>9</v>
      </c>
      <c r="B1265" s="2" t="s">
        <v>3369</v>
      </c>
      <c r="C1265" s="3" t="s">
        <v>4268</v>
      </c>
      <c r="D1265" s="3" t="s">
        <v>4269</v>
      </c>
      <c r="E1265" s="4" t="s">
        <v>1</v>
      </c>
      <c r="F1265" s="8" t="s">
        <v>18432</v>
      </c>
      <c r="G1265" s="12" t="s">
        <v>9</v>
      </c>
    </row>
    <row r="1266" spans="1:7" x14ac:dyDescent="0.25">
      <c r="A1266" s="12" t="s">
        <v>9</v>
      </c>
      <c r="B1266" s="2" t="s">
        <v>3369</v>
      </c>
      <c r="C1266" s="3" t="s">
        <v>4270</v>
      </c>
      <c r="D1266" s="3" t="s">
        <v>4271</v>
      </c>
      <c r="E1266" s="4" t="s">
        <v>1</v>
      </c>
      <c r="F1266" s="8" t="s">
        <v>18433</v>
      </c>
      <c r="G1266" s="12" t="s">
        <v>9</v>
      </c>
    </row>
    <row r="1267" spans="1:7" x14ac:dyDescent="0.25">
      <c r="A1267" s="12" t="s">
        <v>9</v>
      </c>
      <c r="B1267" s="2" t="s">
        <v>3369</v>
      </c>
      <c r="C1267" s="3" t="s">
        <v>4272</v>
      </c>
      <c r="D1267" s="3" t="s">
        <v>4273</v>
      </c>
      <c r="E1267" s="4" t="s">
        <v>1</v>
      </c>
      <c r="F1267" s="8" t="s">
        <v>18434</v>
      </c>
      <c r="G1267" s="12" t="s">
        <v>9</v>
      </c>
    </row>
    <row r="1268" spans="1:7" x14ac:dyDescent="0.25">
      <c r="A1268" s="12" t="s">
        <v>9</v>
      </c>
      <c r="B1268" s="2" t="s">
        <v>3369</v>
      </c>
      <c r="C1268" s="3" t="s">
        <v>4274</v>
      </c>
      <c r="D1268" s="3" t="s">
        <v>4275</v>
      </c>
      <c r="E1268" s="4" t="s">
        <v>1</v>
      </c>
      <c r="F1268" s="8" t="s">
        <v>18435</v>
      </c>
      <c r="G1268" s="12" t="s">
        <v>9</v>
      </c>
    </row>
    <row r="1269" spans="1:7" x14ac:dyDescent="0.25">
      <c r="A1269" s="12" t="s">
        <v>9</v>
      </c>
      <c r="B1269" s="2" t="s">
        <v>3369</v>
      </c>
      <c r="C1269" s="3" t="s">
        <v>4276</v>
      </c>
      <c r="D1269" s="3" t="s">
        <v>4277</v>
      </c>
      <c r="E1269" s="4" t="s">
        <v>1</v>
      </c>
      <c r="F1269" s="8" t="s">
        <v>18436</v>
      </c>
      <c r="G1269" s="12" t="s">
        <v>9</v>
      </c>
    </row>
    <row r="1270" spans="1:7" x14ac:dyDescent="0.25">
      <c r="A1270" s="12" t="s">
        <v>9</v>
      </c>
      <c r="B1270" s="2" t="s">
        <v>3369</v>
      </c>
      <c r="C1270" s="3" t="s">
        <v>4278</v>
      </c>
      <c r="D1270" s="3" t="s">
        <v>4279</v>
      </c>
      <c r="E1270" s="4" t="s">
        <v>1</v>
      </c>
      <c r="F1270" s="8" t="s">
        <v>18437</v>
      </c>
      <c r="G1270" s="12" t="s">
        <v>9</v>
      </c>
    </row>
    <row r="1271" spans="1:7" x14ac:dyDescent="0.25">
      <c r="A1271" s="12" t="s">
        <v>9</v>
      </c>
      <c r="B1271" s="2" t="s">
        <v>3369</v>
      </c>
      <c r="C1271" s="3" t="s">
        <v>4280</v>
      </c>
      <c r="D1271" s="3" t="s">
        <v>4281</v>
      </c>
      <c r="E1271" s="4" t="s">
        <v>1</v>
      </c>
      <c r="F1271" s="8" t="s">
        <v>18438</v>
      </c>
      <c r="G1271" s="12" t="s">
        <v>9</v>
      </c>
    </row>
    <row r="1272" spans="1:7" x14ac:dyDescent="0.25">
      <c r="A1272" s="12" t="s">
        <v>9</v>
      </c>
      <c r="B1272" s="2" t="s">
        <v>3369</v>
      </c>
      <c r="C1272" s="3" t="s">
        <v>4282</v>
      </c>
      <c r="D1272" s="3" t="s">
        <v>4283</v>
      </c>
      <c r="E1272" s="4" t="s">
        <v>1</v>
      </c>
      <c r="F1272" s="8" t="s">
        <v>18439</v>
      </c>
      <c r="G1272" s="12" t="s">
        <v>9</v>
      </c>
    </row>
    <row r="1273" spans="1:7" x14ac:dyDescent="0.25">
      <c r="A1273" s="12" t="s">
        <v>9</v>
      </c>
      <c r="B1273" s="2" t="s">
        <v>3369</v>
      </c>
      <c r="C1273" s="3" t="s">
        <v>4284</v>
      </c>
      <c r="D1273" s="3" t="s">
        <v>4285</v>
      </c>
      <c r="E1273" s="4" t="s">
        <v>1</v>
      </c>
      <c r="F1273" s="8" t="s">
        <v>18440</v>
      </c>
      <c r="G1273" s="12" t="s">
        <v>9</v>
      </c>
    </row>
    <row r="1274" spans="1:7" x14ac:dyDescent="0.25">
      <c r="A1274" s="12" t="s">
        <v>9</v>
      </c>
      <c r="B1274" s="2" t="s">
        <v>3369</v>
      </c>
      <c r="C1274" s="3" t="s">
        <v>4286</v>
      </c>
      <c r="D1274" s="3" t="s">
        <v>4287</v>
      </c>
      <c r="E1274" s="4" t="s">
        <v>1</v>
      </c>
      <c r="F1274" s="8" t="s">
        <v>18441</v>
      </c>
      <c r="G1274" s="12" t="s">
        <v>9</v>
      </c>
    </row>
    <row r="1275" spans="1:7" x14ac:dyDescent="0.25">
      <c r="A1275" s="12" t="s">
        <v>9</v>
      </c>
      <c r="B1275" s="2" t="s">
        <v>3369</v>
      </c>
      <c r="C1275" s="3" t="s">
        <v>4288</v>
      </c>
      <c r="D1275" s="3" t="s">
        <v>4289</v>
      </c>
      <c r="E1275" s="4" t="s">
        <v>1</v>
      </c>
      <c r="F1275" s="8" t="s">
        <v>18442</v>
      </c>
      <c r="G1275" s="12" t="s">
        <v>9</v>
      </c>
    </row>
    <row r="1276" spans="1:7" x14ac:dyDescent="0.25">
      <c r="A1276" s="12" t="s">
        <v>9</v>
      </c>
      <c r="B1276" s="2" t="s">
        <v>3369</v>
      </c>
      <c r="C1276" s="3" t="s">
        <v>4290</v>
      </c>
      <c r="D1276" s="3" t="s">
        <v>4291</v>
      </c>
      <c r="E1276" s="4" t="s">
        <v>1</v>
      </c>
      <c r="F1276" s="8" t="s">
        <v>18443</v>
      </c>
      <c r="G1276" s="12" t="s">
        <v>9</v>
      </c>
    </row>
    <row r="1277" spans="1:7" x14ac:dyDescent="0.25">
      <c r="A1277" s="12" t="s">
        <v>9</v>
      </c>
      <c r="B1277" s="2" t="s">
        <v>3369</v>
      </c>
      <c r="C1277" s="3" t="s">
        <v>4292</v>
      </c>
      <c r="D1277" s="3" t="s">
        <v>4293</v>
      </c>
      <c r="E1277" s="4" t="s">
        <v>1</v>
      </c>
      <c r="F1277" s="8" t="s">
        <v>18444</v>
      </c>
      <c r="G1277" s="12" t="s">
        <v>9</v>
      </c>
    </row>
    <row r="1278" spans="1:7" x14ac:dyDescent="0.25">
      <c r="A1278" s="12" t="s">
        <v>9</v>
      </c>
      <c r="B1278" s="2" t="s">
        <v>3369</v>
      </c>
      <c r="C1278" s="3" t="s">
        <v>4294</v>
      </c>
      <c r="D1278" s="3" t="s">
        <v>4295</v>
      </c>
      <c r="E1278" s="4" t="s">
        <v>1</v>
      </c>
      <c r="F1278" s="8" t="s">
        <v>18445</v>
      </c>
      <c r="G1278" s="12" t="s">
        <v>9</v>
      </c>
    </row>
    <row r="1279" spans="1:7" x14ac:dyDescent="0.25">
      <c r="A1279" s="12" t="s">
        <v>9</v>
      </c>
      <c r="B1279" s="2" t="s">
        <v>3369</v>
      </c>
      <c r="C1279" s="3" t="s">
        <v>4296</v>
      </c>
      <c r="D1279" s="3" t="s">
        <v>4297</v>
      </c>
      <c r="E1279" s="4" t="s">
        <v>1</v>
      </c>
      <c r="F1279" s="8" t="s">
        <v>18446</v>
      </c>
      <c r="G1279" s="12" t="s">
        <v>9</v>
      </c>
    </row>
    <row r="1280" spans="1:7" x14ac:dyDescent="0.25">
      <c r="A1280" s="12" t="s">
        <v>9</v>
      </c>
      <c r="B1280" s="2" t="s">
        <v>3369</v>
      </c>
      <c r="C1280" s="3" t="s">
        <v>4298</v>
      </c>
      <c r="D1280" s="3" t="s">
        <v>4299</v>
      </c>
      <c r="E1280" s="4" t="s">
        <v>1</v>
      </c>
      <c r="F1280" s="8" t="s">
        <v>18447</v>
      </c>
      <c r="G1280" s="12" t="s">
        <v>9</v>
      </c>
    </row>
    <row r="1281" spans="1:8" x14ac:dyDescent="0.25">
      <c r="A1281" s="12" t="s">
        <v>9</v>
      </c>
      <c r="B1281" s="2" t="s">
        <v>3369</v>
      </c>
      <c r="C1281" s="3" t="s">
        <v>4300</v>
      </c>
      <c r="D1281" s="3" t="s">
        <v>4301</v>
      </c>
      <c r="E1281" s="4" t="s">
        <v>1</v>
      </c>
      <c r="F1281" s="8" t="s">
        <v>18448</v>
      </c>
      <c r="G1281" s="12" t="s">
        <v>9</v>
      </c>
    </row>
    <row r="1282" spans="1:8" x14ac:dyDescent="0.25">
      <c r="A1282" s="12" t="s">
        <v>9</v>
      </c>
      <c r="B1282" s="2" t="s">
        <v>3369</v>
      </c>
      <c r="C1282" s="3" t="s">
        <v>4303</v>
      </c>
      <c r="D1282" s="3" t="s">
        <v>4304</v>
      </c>
      <c r="E1282" s="4" t="s">
        <v>1</v>
      </c>
      <c r="F1282" s="8" t="s">
        <v>18450</v>
      </c>
      <c r="G1282" s="12" t="s">
        <v>9</v>
      </c>
    </row>
    <row r="1283" spans="1:8" x14ac:dyDescent="0.25">
      <c r="A1283" s="12" t="s">
        <v>9</v>
      </c>
      <c r="B1283" s="2" t="s">
        <v>3369</v>
      </c>
      <c r="C1283" s="3" t="s">
        <v>4305</v>
      </c>
      <c r="D1283" s="3" t="s">
        <v>4306</v>
      </c>
      <c r="E1283" s="4" t="s">
        <v>1</v>
      </c>
      <c r="F1283" s="8" t="s">
        <v>18451</v>
      </c>
      <c r="G1283" s="12" t="s">
        <v>9</v>
      </c>
    </row>
    <row r="1284" spans="1:8" x14ac:dyDescent="0.25">
      <c r="A1284" s="12" t="s">
        <v>9</v>
      </c>
      <c r="B1284" s="2" t="s">
        <v>3369</v>
      </c>
      <c r="C1284" s="3" t="s">
        <v>4307</v>
      </c>
      <c r="D1284" s="3" t="s">
        <v>4308</v>
      </c>
      <c r="E1284" s="4" t="s">
        <v>1</v>
      </c>
      <c r="F1284" s="8" t="s">
        <v>18452</v>
      </c>
      <c r="G1284" s="12" t="s">
        <v>9</v>
      </c>
    </row>
    <row r="1285" spans="1:8" x14ac:dyDescent="0.25">
      <c r="A1285" s="12" t="s">
        <v>9</v>
      </c>
      <c r="B1285" s="2" t="s">
        <v>3369</v>
      </c>
      <c r="C1285" s="3" t="s">
        <v>4309</v>
      </c>
      <c r="D1285" s="3" t="s">
        <v>4310</v>
      </c>
      <c r="E1285" s="4" t="s">
        <v>1</v>
      </c>
      <c r="F1285" s="8" t="s">
        <v>18453</v>
      </c>
      <c r="G1285" s="12" t="s">
        <v>9</v>
      </c>
    </row>
    <row r="1286" spans="1:8" x14ac:dyDescent="0.25">
      <c r="A1286" s="12" t="s">
        <v>9</v>
      </c>
      <c r="B1286" s="2" t="s">
        <v>3369</v>
      </c>
      <c r="C1286" s="3" t="s">
        <v>4311</v>
      </c>
      <c r="D1286" s="3" t="s">
        <v>4312</v>
      </c>
      <c r="E1286" s="4" t="s">
        <v>1</v>
      </c>
      <c r="F1286" s="8" t="s">
        <v>18454</v>
      </c>
      <c r="G1286" s="12" t="s">
        <v>9</v>
      </c>
    </row>
    <row r="1287" spans="1:8" x14ac:dyDescent="0.25">
      <c r="A1287" s="12" t="s">
        <v>9</v>
      </c>
      <c r="B1287" s="2" t="s">
        <v>3369</v>
      </c>
      <c r="C1287" s="3" t="s">
        <v>4313</v>
      </c>
      <c r="D1287" s="3" t="s">
        <v>4314</v>
      </c>
      <c r="E1287" s="4" t="s">
        <v>1</v>
      </c>
      <c r="F1287" s="8" t="s">
        <v>18455</v>
      </c>
      <c r="G1287" s="12" t="s">
        <v>9</v>
      </c>
    </row>
    <row r="1288" spans="1:8" x14ac:dyDescent="0.25">
      <c r="A1288" s="41" t="s">
        <v>9</v>
      </c>
      <c r="B1288" s="2" t="s">
        <v>3369</v>
      </c>
      <c r="C1288" s="53" t="s">
        <v>26425</v>
      </c>
      <c r="D1288" s="53" t="s">
        <v>26426</v>
      </c>
      <c r="E1288" s="54"/>
      <c r="F1288" s="53" t="s">
        <v>26427</v>
      </c>
      <c r="G1288" s="56" t="s">
        <v>9</v>
      </c>
      <c r="H1288" s="55">
        <v>45469</v>
      </c>
    </row>
    <row r="1289" spans="1:8" x14ac:dyDescent="0.25">
      <c r="A1289" s="12" t="s">
        <v>9</v>
      </c>
      <c r="B1289" s="2" t="s">
        <v>3369</v>
      </c>
      <c r="C1289" s="3" t="s">
        <v>4315</v>
      </c>
      <c r="D1289" s="3" t="s">
        <v>4316</v>
      </c>
      <c r="E1289" s="4" t="s">
        <v>1</v>
      </c>
      <c r="F1289" s="8" t="s">
        <v>18456</v>
      </c>
      <c r="G1289" s="12" t="s">
        <v>9</v>
      </c>
    </row>
    <row r="1290" spans="1:8" x14ac:dyDescent="0.25">
      <c r="A1290" s="12" t="s">
        <v>9</v>
      </c>
      <c r="B1290" s="2" t="s">
        <v>3369</v>
      </c>
      <c r="C1290" s="3" t="s">
        <v>4317</v>
      </c>
      <c r="D1290" s="3" t="s">
        <v>4318</v>
      </c>
      <c r="E1290" s="4" t="s">
        <v>1</v>
      </c>
      <c r="F1290" s="8" t="s">
        <v>18457</v>
      </c>
      <c r="G1290" s="12" t="s">
        <v>9</v>
      </c>
    </row>
    <row r="1291" spans="1:8" x14ac:dyDescent="0.25">
      <c r="A1291" s="12" t="s">
        <v>9</v>
      </c>
      <c r="B1291" s="2" t="s">
        <v>3369</v>
      </c>
      <c r="C1291" s="3" t="s">
        <v>4319</v>
      </c>
      <c r="D1291" s="3" t="s">
        <v>4320</v>
      </c>
      <c r="E1291" s="4" t="s">
        <v>1</v>
      </c>
      <c r="F1291" s="8" t="s">
        <v>18458</v>
      </c>
      <c r="G1291" s="12" t="s">
        <v>9</v>
      </c>
    </row>
    <row r="1292" spans="1:8" x14ac:dyDescent="0.25">
      <c r="A1292" s="12" t="s">
        <v>9</v>
      </c>
      <c r="B1292" s="2" t="s">
        <v>3369</v>
      </c>
      <c r="C1292" s="3" t="s">
        <v>4321</v>
      </c>
      <c r="D1292" s="3" t="s">
        <v>4322</v>
      </c>
      <c r="E1292" s="4" t="s">
        <v>1</v>
      </c>
      <c r="F1292" s="8" t="s">
        <v>18459</v>
      </c>
      <c r="G1292" s="12" t="s">
        <v>9</v>
      </c>
    </row>
    <row r="1293" spans="1:8" x14ac:dyDescent="0.25">
      <c r="A1293" s="12" t="s">
        <v>9</v>
      </c>
      <c r="B1293" s="2" t="s">
        <v>3369</v>
      </c>
      <c r="C1293" s="3" t="s">
        <v>4323</v>
      </c>
      <c r="D1293" s="3" t="s">
        <v>4324</v>
      </c>
      <c r="E1293" s="4" t="s">
        <v>1</v>
      </c>
      <c r="F1293" s="8" t="s">
        <v>18460</v>
      </c>
      <c r="G1293" s="12" t="s">
        <v>9</v>
      </c>
    </row>
    <row r="1294" spans="1:8" x14ac:dyDescent="0.25">
      <c r="A1294" s="12" t="s">
        <v>9</v>
      </c>
      <c r="B1294" s="2" t="s">
        <v>3369</v>
      </c>
      <c r="C1294" s="3" t="s">
        <v>4325</v>
      </c>
      <c r="D1294" s="3" t="s">
        <v>4045</v>
      </c>
      <c r="E1294" s="4" t="s">
        <v>1</v>
      </c>
      <c r="F1294" s="8" t="s">
        <v>18461</v>
      </c>
      <c r="G1294" s="12" t="s">
        <v>9</v>
      </c>
    </row>
    <row r="1295" spans="1:8" x14ac:dyDescent="0.25">
      <c r="A1295" s="12" t="s">
        <v>9</v>
      </c>
      <c r="B1295" s="2" t="s">
        <v>3369</v>
      </c>
      <c r="C1295" s="3" t="s">
        <v>4302</v>
      </c>
      <c r="D1295" s="3" t="s">
        <v>4249</v>
      </c>
      <c r="E1295" s="4" t="s">
        <v>1</v>
      </c>
      <c r="F1295" s="8" t="s">
        <v>18449</v>
      </c>
      <c r="G1295" s="12" t="s">
        <v>9</v>
      </c>
    </row>
    <row r="1296" spans="1:8" x14ac:dyDescent="0.25">
      <c r="A1296" s="12" t="s">
        <v>9</v>
      </c>
      <c r="B1296" s="2" t="s">
        <v>3369</v>
      </c>
      <c r="C1296" s="3" t="s">
        <v>4329</v>
      </c>
      <c r="D1296" s="3" t="s">
        <v>4328</v>
      </c>
      <c r="E1296" s="4" t="s">
        <v>1</v>
      </c>
      <c r="F1296" s="8" t="s">
        <v>18463</v>
      </c>
      <c r="G1296" s="12" t="s">
        <v>9</v>
      </c>
    </row>
    <row r="1297" spans="1:7" x14ac:dyDescent="0.25">
      <c r="A1297" s="12" t="s">
        <v>9</v>
      </c>
      <c r="B1297" s="2" t="s">
        <v>3369</v>
      </c>
      <c r="C1297" s="3" t="s">
        <v>4330</v>
      </c>
      <c r="D1297" s="3" t="s">
        <v>4331</v>
      </c>
      <c r="E1297" s="4" t="s">
        <v>1</v>
      </c>
      <c r="F1297" s="8" t="s">
        <v>18464</v>
      </c>
      <c r="G1297" s="12" t="s">
        <v>9</v>
      </c>
    </row>
    <row r="1298" spans="1:7" x14ac:dyDescent="0.25">
      <c r="A1298" s="12" t="s">
        <v>9</v>
      </c>
      <c r="B1298" s="2" t="s">
        <v>3369</v>
      </c>
      <c r="C1298" s="3" t="s">
        <v>4332</v>
      </c>
      <c r="D1298" s="3" t="s">
        <v>4333</v>
      </c>
      <c r="E1298" s="4" t="s">
        <v>1</v>
      </c>
      <c r="F1298" s="8" t="s">
        <v>18465</v>
      </c>
      <c r="G1298" s="12" t="s">
        <v>9</v>
      </c>
    </row>
    <row r="1299" spans="1:7" x14ac:dyDescent="0.25">
      <c r="A1299" s="12" t="s">
        <v>9</v>
      </c>
      <c r="B1299" s="2" t="s">
        <v>3369</v>
      </c>
      <c r="C1299" s="3" t="s">
        <v>4334</v>
      </c>
      <c r="D1299" s="3" t="s">
        <v>4335</v>
      </c>
      <c r="E1299" s="4" t="s">
        <v>1</v>
      </c>
      <c r="F1299" s="8" t="s">
        <v>18466</v>
      </c>
      <c r="G1299" s="12" t="s">
        <v>9</v>
      </c>
    </row>
    <row r="1300" spans="1:7" x14ac:dyDescent="0.25">
      <c r="A1300" s="12" t="s">
        <v>9</v>
      </c>
      <c r="B1300" s="2" t="s">
        <v>3369</v>
      </c>
      <c r="C1300" s="3" t="s">
        <v>4336</v>
      </c>
      <c r="D1300" s="3" t="s">
        <v>4337</v>
      </c>
      <c r="E1300" s="4" t="s">
        <v>1</v>
      </c>
      <c r="F1300" s="8" t="s">
        <v>18467</v>
      </c>
      <c r="G1300" s="12" t="s">
        <v>9</v>
      </c>
    </row>
    <row r="1301" spans="1:7" x14ac:dyDescent="0.25">
      <c r="A1301" s="12" t="s">
        <v>9</v>
      </c>
      <c r="B1301" s="2" t="s">
        <v>3369</v>
      </c>
      <c r="C1301" s="3" t="s">
        <v>4338</v>
      </c>
      <c r="D1301" s="3" t="s">
        <v>4339</v>
      </c>
      <c r="E1301" s="4" t="s">
        <v>1</v>
      </c>
      <c r="F1301" s="8" t="s">
        <v>18468</v>
      </c>
      <c r="G1301" s="12" t="s">
        <v>9</v>
      </c>
    </row>
    <row r="1302" spans="1:7" x14ac:dyDescent="0.25">
      <c r="A1302" s="12" t="s">
        <v>9</v>
      </c>
      <c r="B1302" s="2" t="s">
        <v>3369</v>
      </c>
      <c r="C1302" s="3" t="s">
        <v>4340</v>
      </c>
      <c r="D1302" s="3" t="s">
        <v>4341</v>
      </c>
      <c r="E1302" s="4" t="s">
        <v>1</v>
      </c>
      <c r="F1302" s="8" t="s">
        <v>18469</v>
      </c>
      <c r="G1302" s="12" t="s">
        <v>9</v>
      </c>
    </row>
    <row r="1303" spans="1:7" x14ac:dyDescent="0.25">
      <c r="A1303" s="12" t="s">
        <v>9</v>
      </c>
      <c r="B1303" s="2" t="s">
        <v>3369</v>
      </c>
      <c r="C1303" s="3" t="s">
        <v>4342</v>
      </c>
      <c r="D1303" s="3" t="s">
        <v>4343</v>
      </c>
      <c r="E1303" s="4" t="s">
        <v>1</v>
      </c>
      <c r="F1303" s="8" t="s">
        <v>18470</v>
      </c>
      <c r="G1303" s="12" t="s">
        <v>9</v>
      </c>
    </row>
    <row r="1304" spans="1:7" x14ac:dyDescent="0.25">
      <c r="A1304" s="12" t="s">
        <v>9</v>
      </c>
      <c r="B1304" s="2" t="s">
        <v>3369</v>
      </c>
      <c r="C1304" s="3" t="s">
        <v>4344</v>
      </c>
      <c r="D1304" s="3" t="s">
        <v>4345</v>
      </c>
      <c r="E1304" s="4" t="s">
        <v>1</v>
      </c>
      <c r="F1304" s="8" t="s">
        <v>18471</v>
      </c>
      <c r="G1304" s="12" t="s">
        <v>9</v>
      </c>
    </row>
    <row r="1305" spans="1:7" x14ac:dyDescent="0.25">
      <c r="A1305" s="12" t="s">
        <v>9</v>
      </c>
      <c r="B1305" s="2" t="s">
        <v>3369</v>
      </c>
      <c r="C1305" s="3" t="s">
        <v>4346</v>
      </c>
      <c r="D1305" s="3" t="s">
        <v>4347</v>
      </c>
      <c r="E1305" s="4" t="s">
        <v>1</v>
      </c>
      <c r="F1305" s="8" t="s">
        <v>18472</v>
      </c>
      <c r="G1305" s="12" t="s">
        <v>9</v>
      </c>
    </row>
    <row r="1306" spans="1:7" x14ac:dyDescent="0.25">
      <c r="A1306" s="12" t="s">
        <v>9</v>
      </c>
      <c r="B1306" s="2" t="s">
        <v>3369</v>
      </c>
      <c r="C1306" s="3" t="s">
        <v>4326</v>
      </c>
      <c r="D1306" s="3" t="s">
        <v>4327</v>
      </c>
      <c r="E1306" s="4" t="s">
        <v>1</v>
      </c>
      <c r="F1306" s="8" t="s">
        <v>18462</v>
      </c>
      <c r="G1306" s="12" t="s">
        <v>9</v>
      </c>
    </row>
    <row r="1307" spans="1:7" x14ac:dyDescent="0.25">
      <c r="A1307" s="12" t="s">
        <v>9</v>
      </c>
      <c r="B1307" s="2" t="s">
        <v>3369</v>
      </c>
      <c r="C1307" s="3" t="s">
        <v>4350</v>
      </c>
      <c r="D1307" s="3" t="s">
        <v>4351</v>
      </c>
      <c r="E1307" s="4" t="s">
        <v>1</v>
      </c>
      <c r="F1307" s="8" t="s">
        <v>18474</v>
      </c>
      <c r="G1307" s="12" t="s">
        <v>9</v>
      </c>
    </row>
    <row r="1308" spans="1:7" x14ac:dyDescent="0.25">
      <c r="A1308" s="12" t="s">
        <v>9</v>
      </c>
      <c r="B1308" s="2" t="s">
        <v>3369</v>
      </c>
      <c r="C1308" s="3" t="s">
        <v>4352</v>
      </c>
      <c r="D1308" s="3" t="s">
        <v>4353</v>
      </c>
      <c r="E1308" s="4" t="s">
        <v>1</v>
      </c>
      <c r="F1308" s="8" t="s">
        <v>18475</v>
      </c>
      <c r="G1308" s="12" t="s">
        <v>9</v>
      </c>
    </row>
    <row r="1309" spans="1:7" x14ac:dyDescent="0.25">
      <c r="A1309" s="12" t="s">
        <v>9</v>
      </c>
      <c r="B1309" s="2" t="s">
        <v>3369</v>
      </c>
      <c r="C1309" s="3" t="s">
        <v>4354</v>
      </c>
      <c r="D1309" s="3" t="s">
        <v>4355</v>
      </c>
      <c r="E1309" s="4" t="s">
        <v>1</v>
      </c>
      <c r="F1309" s="8" t="s">
        <v>18476</v>
      </c>
      <c r="G1309" s="12" t="s">
        <v>9</v>
      </c>
    </row>
    <row r="1310" spans="1:7" x14ac:dyDescent="0.25">
      <c r="A1310" s="12" t="s">
        <v>9</v>
      </c>
      <c r="B1310" s="2" t="s">
        <v>3369</v>
      </c>
      <c r="C1310" s="3" t="s">
        <v>4356</v>
      </c>
      <c r="D1310" s="3" t="s">
        <v>4357</v>
      </c>
      <c r="E1310" s="4" t="s">
        <v>1</v>
      </c>
      <c r="F1310" s="8" t="s">
        <v>18477</v>
      </c>
      <c r="G1310" s="12" t="s">
        <v>9</v>
      </c>
    </row>
    <row r="1311" spans="1:7" x14ac:dyDescent="0.25">
      <c r="A1311" s="12" t="s">
        <v>9</v>
      </c>
      <c r="B1311" s="2" t="s">
        <v>3369</v>
      </c>
      <c r="C1311" s="3" t="s">
        <v>4358</v>
      </c>
      <c r="D1311" s="3" t="s">
        <v>4359</v>
      </c>
      <c r="E1311" s="4" t="s">
        <v>1</v>
      </c>
      <c r="F1311" s="8" t="s">
        <v>18478</v>
      </c>
      <c r="G1311" s="12" t="s">
        <v>9</v>
      </c>
    </row>
    <row r="1312" spans="1:7" x14ac:dyDescent="0.25">
      <c r="A1312" s="12" t="s">
        <v>9</v>
      </c>
      <c r="B1312" s="2" t="s">
        <v>3369</v>
      </c>
      <c r="C1312" s="3" t="s">
        <v>4360</v>
      </c>
      <c r="D1312" s="3" t="s">
        <v>4361</v>
      </c>
      <c r="E1312" s="4" t="s">
        <v>1</v>
      </c>
      <c r="F1312" s="8" t="s">
        <v>18479</v>
      </c>
      <c r="G1312" s="12" t="s">
        <v>9</v>
      </c>
    </row>
    <row r="1313" spans="1:7" x14ac:dyDescent="0.25">
      <c r="A1313" s="12" t="s">
        <v>9</v>
      </c>
      <c r="B1313" s="2" t="s">
        <v>3369</v>
      </c>
      <c r="C1313" s="3" t="s">
        <v>4362</v>
      </c>
      <c r="D1313" s="3" t="s">
        <v>4363</v>
      </c>
      <c r="E1313" s="4" t="s">
        <v>1</v>
      </c>
      <c r="F1313" s="8" t="s">
        <v>18480</v>
      </c>
      <c r="G1313" s="12" t="s">
        <v>9</v>
      </c>
    </row>
    <row r="1314" spans="1:7" x14ac:dyDescent="0.25">
      <c r="A1314" s="12" t="s">
        <v>9</v>
      </c>
      <c r="B1314" s="2" t="s">
        <v>3369</v>
      </c>
      <c r="C1314" s="3" t="s">
        <v>4364</v>
      </c>
      <c r="D1314" s="3" t="s">
        <v>4365</v>
      </c>
      <c r="E1314" s="4" t="s">
        <v>1</v>
      </c>
      <c r="F1314" s="8" t="s">
        <v>18481</v>
      </c>
      <c r="G1314" s="12" t="s">
        <v>9</v>
      </c>
    </row>
    <row r="1315" spans="1:7" x14ac:dyDescent="0.25">
      <c r="A1315" s="12" t="s">
        <v>9</v>
      </c>
      <c r="B1315" s="2" t="s">
        <v>3369</v>
      </c>
      <c r="C1315" s="3" t="s">
        <v>4366</v>
      </c>
      <c r="D1315" s="3" t="s">
        <v>4367</v>
      </c>
      <c r="E1315" s="4" t="s">
        <v>1</v>
      </c>
      <c r="F1315" s="8" t="s">
        <v>18482</v>
      </c>
      <c r="G1315" s="12" t="s">
        <v>9</v>
      </c>
    </row>
    <row r="1316" spans="1:7" x14ac:dyDescent="0.25">
      <c r="A1316" s="12" t="s">
        <v>9</v>
      </c>
      <c r="B1316" s="2" t="s">
        <v>3369</v>
      </c>
      <c r="C1316" s="3" t="s">
        <v>4368</v>
      </c>
      <c r="D1316" s="3" t="s">
        <v>4369</v>
      </c>
      <c r="E1316" s="4" t="s">
        <v>1</v>
      </c>
      <c r="F1316" s="8" t="s">
        <v>18483</v>
      </c>
      <c r="G1316" s="12" t="s">
        <v>9</v>
      </c>
    </row>
    <row r="1317" spans="1:7" x14ac:dyDescent="0.25">
      <c r="A1317" s="12" t="s">
        <v>9</v>
      </c>
      <c r="B1317" s="2" t="s">
        <v>3369</v>
      </c>
      <c r="C1317" s="3" t="s">
        <v>4370</v>
      </c>
      <c r="D1317" s="3" t="s">
        <v>4371</v>
      </c>
      <c r="E1317" s="4" t="s">
        <v>1</v>
      </c>
      <c r="F1317" s="8" t="s">
        <v>18484</v>
      </c>
      <c r="G1317" s="12" t="s">
        <v>9</v>
      </c>
    </row>
    <row r="1318" spans="1:7" x14ac:dyDescent="0.25">
      <c r="A1318" s="12" t="s">
        <v>9</v>
      </c>
      <c r="B1318" s="2" t="s">
        <v>3369</v>
      </c>
      <c r="C1318" s="3" t="s">
        <v>4372</v>
      </c>
      <c r="D1318" s="3" t="s">
        <v>4373</v>
      </c>
      <c r="E1318" s="4" t="s">
        <v>1</v>
      </c>
      <c r="F1318" s="8" t="s">
        <v>18485</v>
      </c>
      <c r="G1318" s="12" t="s">
        <v>9</v>
      </c>
    </row>
    <row r="1319" spans="1:7" x14ac:dyDescent="0.25">
      <c r="A1319" s="12" t="s">
        <v>9</v>
      </c>
      <c r="B1319" s="2" t="s">
        <v>3369</v>
      </c>
      <c r="C1319" s="3" t="s">
        <v>4374</v>
      </c>
      <c r="D1319" s="3" t="s">
        <v>4375</v>
      </c>
      <c r="E1319" s="4" t="s">
        <v>1</v>
      </c>
      <c r="F1319" s="8" t="s">
        <v>18486</v>
      </c>
      <c r="G1319" s="12" t="s">
        <v>9</v>
      </c>
    </row>
    <row r="1320" spans="1:7" x14ac:dyDescent="0.25">
      <c r="A1320" s="12" t="s">
        <v>9</v>
      </c>
      <c r="B1320" s="2" t="s">
        <v>3369</v>
      </c>
      <c r="C1320" s="3" t="s">
        <v>4376</v>
      </c>
      <c r="D1320" s="3" t="s">
        <v>4377</v>
      </c>
      <c r="E1320" s="4" t="s">
        <v>1</v>
      </c>
      <c r="F1320" s="8" t="s">
        <v>18487</v>
      </c>
      <c r="G1320" s="12" t="s">
        <v>9</v>
      </c>
    </row>
    <row r="1321" spans="1:7" x14ac:dyDescent="0.25">
      <c r="A1321" s="12" t="s">
        <v>9</v>
      </c>
      <c r="B1321" s="2" t="s">
        <v>3369</v>
      </c>
      <c r="C1321" s="3" t="s">
        <v>4378</v>
      </c>
      <c r="D1321" s="3" t="s">
        <v>4379</v>
      </c>
      <c r="E1321" s="4" t="s">
        <v>1</v>
      </c>
      <c r="F1321" s="8" t="s">
        <v>18488</v>
      </c>
      <c r="G1321" s="12" t="s">
        <v>9</v>
      </c>
    </row>
    <row r="1322" spans="1:7" x14ac:dyDescent="0.25">
      <c r="A1322" s="12" t="s">
        <v>9</v>
      </c>
      <c r="B1322" s="2" t="s">
        <v>3369</v>
      </c>
      <c r="C1322" s="3" t="s">
        <v>4380</v>
      </c>
      <c r="D1322" s="3" t="s">
        <v>4381</v>
      </c>
      <c r="E1322" s="4" t="s">
        <v>1</v>
      </c>
      <c r="F1322" s="8" t="s">
        <v>18489</v>
      </c>
      <c r="G1322" s="12" t="s">
        <v>9</v>
      </c>
    </row>
    <row r="1323" spans="1:7" x14ac:dyDescent="0.25">
      <c r="A1323" s="12" t="s">
        <v>9</v>
      </c>
      <c r="B1323" s="2" t="s">
        <v>3369</v>
      </c>
      <c r="C1323" s="3" t="s">
        <v>4382</v>
      </c>
      <c r="D1323" s="3" t="s">
        <v>4383</v>
      </c>
      <c r="E1323" s="4" t="s">
        <v>1</v>
      </c>
      <c r="F1323" s="8" t="s">
        <v>18490</v>
      </c>
      <c r="G1323" s="12" t="s">
        <v>9</v>
      </c>
    </row>
    <row r="1324" spans="1:7" x14ac:dyDescent="0.25">
      <c r="A1324" s="12" t="s">
        <v>9</v>
      </c>
      <c r="B1324" s="2" t="s">
        <v>3369</v>
      </c>
      <c r="C1324" s="3" t="s">
        <v>4384</v>
      </c>
      <c r="D1324" s="3" t="s">
        <v>4385</v>
      </c>
      <c r="E1324" s="4" t="s">
        <v>1</v>
      </c>
      <c r="F1324" s="8" t="s">
        <v>18491</v>
      </c>
      <c r="G1324" s="12" t="s">
        <v>9</v>
      </c>
    </row>
    <row r="1325" spans="1:7" x14ac:dyDescent="0.25">
      <c r="A1325" s="12" t="s">
        <v>9</v>
      </c>
      <c r="B1325" s="2" t="s">
        <v>3369</v>
      </c>
      <c r="C1325" s="3" t="s">
        <v>4386</v>
      </c>
      <c r="D1325" s="3" t="s">
        <v>4387</v>
      </c>
      <c r="E1325" s="4" t="s">
        <v>1</v>
      </c>
      <c r="F1325" s="8" t="s">
        <v>18492</v>
      </c>
      <c r="G1325" s="12" t="s">
        <v>9</v>
      </c>
    </row>
    <row r="1326" spans="1:7" x14ac:dyDescent="0.25">
      <c r="A1326" s="12" t="s">
        <v>9</v>
      </c>
      <c r="B1326" s="2" t="s">
        <v>3369</v>
      </c>
      <c r="C1326" s="3" t="s">
        <v>4388</v>
      </c>
      <c r="D1326" s="3" t="s">
        <v>4389</v>
      </c>
      <c r="E1326" s="4" t="s">
        <v>1</v>
      </c>
      <c r="F1326" s="8" t="s">
        <v>18493</v>
      </c>
      <c r="G1326" s="12" t="s">
        <v>9</v>
      </c>
    </row>
    <row r="1327" spans="1:7" x14ac:dyDescent="0.25">
      <c r="A1327" s="12" t="s">
        <v>9</v>
      </c>
      <c r="B1327" s="2" t="s">
        <v>3369</v>
      </c>
      <c r="C1327" s="3" t="s">
        <v>4390</v>
      </c>
      <c r="D1327" s="3" t="s">
        <v>4391</v>
      </c>
      <c r="E1327" s="4" t="s">
        <v>1</v>
      </c>
      <c r="F1327" s="8" t="s">
        <v>18494</v>
      </c>
      <c r="G1327" s="12" t="s">
        <v>9</v>
      </c>
    </row>
    <row r="1328" spans="1:7" x14ac:dyDescent="0.25">
      <c r="A1328" s="12" t="s">
        <v>9</v>
      </c>
      <c r="B1328" s="2" t="s">
        <v>3369</v>
      </c>
      <c r="C1328" s="3" t="s">
        <v>4392</v>
      </c>
      <c r="D1328" s="3" t="s">
        <v>4393</v>
      </c>
      <c r="E1328" s="4" t="s">
        <v>1</v>
      </c>
      <c r="F1328" s="8" t="s">
        <v>18495</v>
      </c>
      <c r="G1328" s="12" t="s">
        <v>9</v>
      </c>
    </row>
    <row r="1329" spans="1:7" x14ac:dyDescent="0.25">
      <c r="A1329" s="12" t="s">
        <v>9</v>
      </c>
      <c r="B1329" s="2" t="s">
        <v>3369</v>
      </c>
      <c r="C1329" s="3" t="s">
        <v>4394</v>
      </c>
      <c r="D1329" s="3" t="s">
        <v>4395</v>
      </c>
      <c r="E1329" s="4" t="s">
        <v>1</v>
      </c>
      <c r="F1329" s="8" t="s">
        <v>18496</v>
      </c>
      <c r="G1329" s="12" t="s">
        <v>9</v>
      </c>
    </row>
    <row r="1330" spans="1:7" x14ac:dyDescent="0.25">
      <c r="A1330" s="12" t="s">
        <v>9</v>
      </c>
      <c r="B1330" s="2" t="s">
        <v>3369</v>
      </c>
      <c r="C1330" s="3" t="s">
        <v>4396</v>
      </c>
      <c r="D1330" s="3" t="s">
        <v>4397</v>
      </c>
      <c r="E1330" s="4" t="s">
        <v>1</v>
      </c>
      <c r="F1330" s="8" t="s">
        <v>18497</v>
      </c>
      <c r="G1330" s="12" t="s">
        <v>9</v>
      </c>
    </row>
    <row r="1331" spans="1:7" x14ac:dyDescent="0.25">
      <c r="A1331" s="12" t="s">
        <v>9</v>
      </c>
      <c r="B1331" s="2" t="s">
        <v>3369</v>
      </c>
      <c r="C1331" s="3" t="s">
        <v>4398</v>
      </c>
      <c r="D1331" s="3" t="s">
        <v>4399</v>
      </c>
      <c r="E1331" s="4" t="s">
        <v>1</v>
      </c>
      <c r="F1331" s="8" t="s">
        <v>18498</v>
      </c>
      <c r="G1331" s="12" t="s">
        <v>9</v>
      </c>
    </row>
    <row r="1332" spans="1:7" x14ac:dyDescent="0.25">
      <c r="A1332" s="12" t="s">
        <v>9</v>
      </c>
      <c r="B1332" s="2" t="s">
        <v>3369</v>
      </c>
      <c r="C1332" s="3" t="s">
        <v>4400</v>
      </c>
      <c r="D1332" s="3" t="s">
        <v>4401</v>
      </c>
      <c r="E1332" s="4" t="s">
        <v>1</v>
      </c>
      <c r="F1332" s="8" t="s">
        <v>18499</v>
      </c>
      <c r="G1332" s="12" t="s">
        <v>9</v>
      </c>
    </row>
    <row r="1333" spans="1:7" x14ac:dyDescent="0.25">
      <c r="A1333" s="12" t="s">
        <v>9</v>
      </c>
      <c r="B1333" s="2" t="s">
        <v>3369</v>
      </c>
      <c r="C1333" s="3" t="s">
        <v>4402</v>
      </c>
      <c r="D1333" s="3" t="s">
        <v>4403</v>
      </c>
      <c r="E1333" s="4" t="s">
        <v>1</v>
      </c>
      <c r="F1333" s="8" t="s">
        <v>18500</v>
      </c>
      <c r="G1333" s="12" t="s">
        <v>9</v>
      </c>
    </row>
    <row r="1334" spans="1:7" x14ac:dyDescent="0.25">
      <c r="A1334" s="12" t="s">
        <v>9</v>
      </c>
      <c r="B1334" s="2" t="s">
        <v>3369</v>
      </c>
      <c r="C1334" s="3" t="s">
        <v>4404</v>
      </c>
      <c r="D1334" s="3" t="s">
        <v>4405</v>
      </c>
      <c r="E1334" s="4" t="s">
        <v>1</v>
      </c>
      <c r="F1334" s="8" t="s">
        <v>18501</v>
      </c>
      <c r="G1334" s="12" t="s">
        <v>9</v>
      </c>
    </row>
    <row r="1335" spans="1:7" x14ac:dyDescent="0.25">
      <c r="A1335" s="12" t="s">
        <v>9</v>
      </c>
      <c r="B1335" s="2" t="s">
        <v>3369</v>
      </c>
      <c r="C1335" s="3" t="s">
        <v>4406</v>
      </c>
      <c r="D1335" s="3" t="s">
        <v>4407</v>
      </c>
      <c r="E1335" s="4" t="s">
        <v>1</v>
      </c>
      <c r="F1335" s="8" t="s">
        <v>18502</v>
      </c>
      <c r="G1335" s="12" t="s">
        <v>9</v>
      </c>
    </row>
    <row r="1336" spans="1:7" x14ac:dyDescent="0.25">
      <c r="A1336" s="12" t="s">
        <v>9</v>
      </c>
      <c r="B1336" s="2" t="s">
        <v>3369</v>
      </c>
      <c r="C1336" s="3" t="s">
        <v>4408</v>
      </c>
      <c r="D1336" s="3" t="s">
        <v>4409</v>
      </c>
      <c r="E1336" s="4" t="s">
        <v>1</v>
      </c>
      <c r="F1336" s="8" t="s">
        <v>18503</v>
      </c>
      <c r="G1336" s="12" t="s">
        <v>9</v>
      </c>
    </row>
    <row r="1337" spans="1:7" x14ac:dyDescent="0.25">
      <c r="A1337" s="12" t="s">
        <v>9</v>
      </c>
      <c r="B1337" s="2" t="s">
        <v>3369</v>
      </c>
      <c r="C1337" s="3" t="s">
        <v>4410</v>
      </c>
      <c r="D1337" s="3" t="s">
        <v>4411</v>
      </c>
      <c r="E1337" s="4" t="s">
        <v>1</v>
      </c>
      <c r="F1337" s="8" t="s">
        <v>18504</v>
      </c>
      <c r="G1337" s="12" t="s">
        <v>9</v>
      </c>
    </row>
    <row r="1338" spans="1:7" x14ac:dyDescent="0.25">
      <c r="A1338" s="12" t="s">
        <v>9</v>
      </c>
      <c r="B1338" s="2" t="s">
        <v>3369</v>
      </c>
      <c r="C1338" s="3" t="s">
        <v>4412</v>
      </c>
      <c r="D1338" s="3" t="s">
        <v>4413</v>
      </c>
      <c r="E1338" s="4" t="s">
        <v>1</v>
      </c>
      <c r="F1338" s="8" t="s">
        <v>18505</v>
      </c>
      <c r="G1338" s="12" t="s">
        <v>9</v>
      </c>
    </row>
    <row r="1339" spans="1:7" x14ac:dyDescent="0.25">
      <c r="A1339" s="12" t="s">
        <v>9</v>
      </c>
      <c r="B1339" s="2" t="s">
        <v>3369</v>
      </c>
      <c r="C1339" s="3" t="s">
        <v>4414</v>
      </c>
      <c r="D1339" s="3" t="s">
        <v>4415</v>
      </c>
      <c r="E1339" s="4" t="s">
        <v>1</v>
      </c>
      <c r="F1339" s="8" t="s">
        <v>18506</v>
      </c>
      <c r="G1339" s="12" t="s">
        <v>9</v>
      </c>
    </row>
    <row r="1340" spans="1:7" x14ac:dyDescent="0.25">
      <c r="A1340" s="12" t="s">
        <v>9</v>
      </c>
      <c r="B1340" s="2" t="s">
        <v>3369</v>
      </c>
      <c r="C1340" s="3" t="s">
        <v>4416</v>
      </c>
      <c r="D1340" s="3" t="s">
        <v>4417</v>
      </c>
      <c r="E1340" s="4" t="s">
        <v>1</v>
      </c>
      <c r="F1340" s="8" t="s">
        <v>18507</v>
      </c>
      <c r="G1340" s="12" t="s">
        <v>9</v>
      </c>
    </row>
    <row r="1341" spans="1:7" x14ac:dyDescent="0.25">
      <c r="A1341" s="12" t="s">
        <v>9</v>
      </c>
      <c r="B1341" s="2" t="s">
        <v>3369</v>
      </c>
      <c r="C1341" s="3" t="s">
        <v>4418</v>
      </c>
      <c r="D1341" s="3" t="s">
        <v>4419</v>
      </c>
      <c r="E1341" s="4" t="s">
        <v>1</v>
      </c>
      <c r="F1341" s="8" t="s">
        <v>18508</v>
      </c>
      <c r="G1341" s="12" t="s">
        <v>9</v>
      </c>
    </row>
    <row r="1342" spans="1:7" x14ac:dyDescent="0.25">
      <c r="A1342" s="12" t="s">
        <v>9</v>
      </c>
      <c r="B1342" s="2" t="s">
        <v>3369</v>
      </c>
      <c r="C1342" s="3" t="s">
        <v>4420</v>
      </c>
      <c r="D1342" s="3" t="s">
        <v>4421</v>
      </c>
      <c r="E1342" s="4" t="s">
        <v>1</v>
      </c>
      <c r="F1342" s="8" t="s">
        <v>18509</v>
      </c>
      <c r="G1342" s="12" t="s">
        <v>9</v>
      </c>
    </row>
    <row r="1343" spans="1:7" x14ac:dyDescent="0.25">
      <c r="A1343" s="12" t="s">
        <v>9</v>
      </c>
      <c r="B1343" s="2" t="s">
        <v>3369</v>
      </c>
      <c r="C1343" s="3" t="s">
        <v>4422</v>
      </c>
      <c r="D1343" s="3" t="s">
        <v>4423</v>
      </c>
      <c r="E1343" s="4" t="s">
        <v>1</v>
      </c>
      <c r="F1343" s="8" t="s">
        <v>18510</v>
      </c>
      <c r="G1343" s="12" t="s">
        <v>9</v>
      </c>
    </row>
    <row r="1344" spans="1:7" x14ac:dyDescent="0.25">
      <c r="A1344" s="12" t="s">
        <v>9</v>
      </c>
      <c r="B1344" s="2" t="s">
        <v>3369</v>
      </c>
      <c r="C1344" s="3" t="s">
        <v>4424</v>
      </c>
      <c r="D1344" s="3" t="s">
        <v>4425</v>
      </c>
      <c r="E1344" s="4" t="s">
        <v>1</v>
      </c>
      <c r="F1344" s="8" t="s">
        <v>18511</v>
      </c>
      <c r="G1344" s="12" t="s">
        <v>9</v>
      </c>
    </row>
    <row r="1345" spans="1:7" x14ac:dyDescent="0.25">
      <c r="A1345" s="12" t="s">
        <v>9</v>
      </c>
      <c r="B1345" s="2" t="s">
        <v>3369</v>
      </c>
      <c r="C1345" s="3" t="s">
        <v>4426</v>
      </c>
      <c r="D1345" s="3" t="s">
        <v>4427</v>
      </c>
      <c r="E1345" s="4" t="s">
        <v>1</v>
      </c>
      <c r="F1345" s="8" t="s">
        <v>18512</v>
      </c>
      <c r="G1345" s="12" t="s">
        <v>9</v>
      </c>
    </row>
    <row r="1346" spans="1:7" x14ac:dyDescent="0.25">
      <c r="A1346" s="12" t="s">
        <v>9</v>
      </c>
      <c r="B1346" s="2" t="s">
        <v>3369</v>
      </c>
      <c r="C1346" s="3" t="s">
        <v>4428</v>
      </c>
      <c r="D1346" s="3" t="s">
        <v>4429</v>
      </c>
      <c r="E1346" s="4" t="s">
        <v>1</v>
      </c>
      <c r="F1346" s="8" t="s">
        <v>18513</v>
      </c>
      <c r="G1346" s="12" t="s">
        <v>9</v>
      </c>
    </row>
    <row r="1347" spans="1:7" x14ac:dyDescent="0.25">
      <c r="A1347" s="12" t="s">
        <v>9</v>
      </c>
      <c r="B1347" s="2" t="s">
        <v>3369</v>
      </c>
      <c r="C1347" s="3" t="s">
        <v>4430</v>
      </c>
      <c r="D1347" s="3" t="s">
        <v>4431</v>
      </c>
      <c r="E1347" s="4" t="s">
        <v>1</v>
      </c>
      <c r="F1347" s="8" t="s">
        <v>18514</v>
      </c>
      <c r="G1347" s="12" t="s">
        <v>9</v>
      </c>
    </row>
    <row r="1348" spans="1:7" x14ac:dyDescent="0.25">
      <c r="A1348" s="12" t="s">
        <v>9</v>
      </c>
      <c r="B1348" s="2" t="s">
        <v>3369</v>
      </c>
      <c r="C1348" s="3" t="s">
        <v>4432</v>
      </c>
      <c r="D1348" s="3" t="s">
        <v>4433</v>
      </c>
      <c r="E1348" s="4" t="s">
        <v>1</v>
      </c>
      <c r="F1348" s="8" t="s">
        <v>18515</v>
      </c>
      <c r="G1348" s="12" t="s">
        <v>9</v>
      </c>
    </row>
    <row r="1349" spans="1:7" x14ac:dyDescent="0.25">
      <c r="A1349" s="12" t="s">
        <v>9</v>
      </c>
      <c r="B1349" s="2" t="s">
        <v>3369</v>
      </c>
      <c r="C1349" s="3" t="s">
        <v>4434</v>
      </c>
      <c r="D1349" s="3" t="s">
        <v>4435</v>
      </c>
      <c r="E1349" s="4" t="s">
        <v>1</v>
      </c>
      <c r="F1349" s="8" t="s">
        <v>18516</v>
      </c>
      <c r="G1349" s="12" t="s">
        <v>9</v>
      </c>
    </row>
    <row r="1350" spans="1:7" x14ac:dyDescent="0.25">
      <c r="A1350" s="12" t="s">
        <v>9</v>
      </c>
      <c r="B1350" s="2" t="s">
        <v>3369</v>
      </c>
      <c r="C1350" s="3" t="s">
        <v>4436</v>
      </c>
      <c r="D1350" s="3" t="s">
        <v>4437</v>
      </c>
      <c r="E1350" s="4" t="s">
        <v>1</v>
      </c>
      <c r="F1350" s="8" t="s">
        <v>18517</v>
      </c>
      <c r="G1350" s="12" t="s">
        <v>9</v>
      </c>
    </row>
    <row r="1351" spans="1:7" x14ac:dyDescent="0.25">
      <c r="A1351" s="12" t="s">
        <v>9</v>
      </c>
      <c r="B1351" s="2" t="s">
        <v>3369</v>
      </c>
      <c r="C1351" s="3" t="s">
        <v>4438</v>
      </c>
      <c r="D1351" s="3" t="s">
        <v>4439</v>
      </c>
      <c r="E1351" s="4" t="s">
        <v>1</v>
      </c>
      <c r="F1351" s="8" t="s">
        <v>18518</v>
      </c>
      <c r="G1351" s="12" t="s">
        <v>9</v>
      </c>
    </row>
    <row r="1352" spans="1:7" x14ac:dyDescent="0.25">
      <c r="A1352" s="12" t="s">
        <v>9</v>
      </c>
      <c r="B1352" s="2" t="s">
        <v>3369</v>
      </c>
      <c r="C1352" s="3" t="s">
        <v>4440</v>
      </c>
      <c r="D1352" s="3" t="s">
        <v>4441</v>
      </c>
      <c r="E1352" s="4" t="s">
        <v>1</v>
      </c>
      <c r="F1352" s="8" t="s">
        <v>18519</v>
      </c>
      <c r="G1352" s="12" t="s">
        <v>9</v>
      </c>
    </row>
    <row r="1353" spans="1:7" x14ac:dyDescent="0.25">
      <c r="A1353" s="12" t="s">
        <v>9</v>
      </c>
      <c r="B1353" s="2" t="s">
        <v>3369</v>
      </c>
      <c r="C1353" s="3" t="s">
        <v>4442</v>
      </c>
      <c r="D1353" s="3" t="s">
        <v>4443</v>
      </c>
      <c r="E1353" s="4" t="s">
        <v>1</v>
      </c>
      <c r="F1353" s="8" t="s">
        <v>18520</v>
      </c>
      <c r="G1353" s="12" t="s">
        <v>9</v>
      </c>
    </row>
    <row r="1354" spans="1:7" x14ac:dyDescent="0.25">
      <c r="A1354" s="12" t="s">
        <v>9</v>
      </c>
      <c r="B1354" s="2" t="s">
        <v>3369</v>
      </c>
      <c r="C1354" s="3" t="s">
        <v>4444</v>
      </c>
      <c r="D1354" s="3" t="s">
        <v>4445</v>
      </c>
      <c r="E1354" s="4" t="s">
        <v>1</v>
      </c>
      <c r="F1354" s="8" t="s">
        <v>18521</v>
      </c>
      <c r="G1354" s="12" t="s">
        <v>9</v>
      </c>
    </row>
    <row r="1355" spans="1:7" x14ac:dyDescent="0.25">
      <c r="A1355" s="12" t="s">
        <v>9</v>
      </c>
      <c r="B1355" s="2" t="s">
        <v>3369</v>
      </c>
      <c r="C1355" s="3" t="s">
        <v>4446</v>
      </c>
      <c r="D1355" s="3" t="s">
        <v>4447</v>
      </c>
      <c r="E1355" s="4" t="s">
        <v>1</v>
      </c>
      <c r="F1355" s="8" t="s">
        <v>18522</v>
      </c>
      <c r="G1355" s="12" t="s">
        <v>9</v>
      </c>
    </row>
    <row r="1356" spans="1:7" x14ac:dyDescent="0.25">
      <c r="A1356" s="12" t="s">
        <v>9</v>
      </c>
      <c r="B1356" s="2" t="s">
        <v>3369</v>
      </c>
      <c r="C1356" s="3" t="s">
        <v>4448</v>
      </c>
      <c r="D1356" s="3" t="s">
        <v>4449</v>
      </c>
      <c r="E1356" s="4" t="s">
        <v>1</v>
      </c>
      <c r="F1356" s="8" t="s">
        <v>18523</v>
      </c>
      <c r="G1356" s="12" t="s">
        <v>9</v>
      </c>
    </row>
    <row r="1357" spans="1:7" x14ac:dyDescent="0.25">
      <c r="A1357" s="12" t="s">
        <v>9</v>
      </c>
      <c r="B1357" s="2" t="s">
        <v>3369</v>
      </c>
      <c r="C1357" s="3" t="s">
        <v>4450</v>
      </c>
      <c r="D1357" s="3" t="s">
        <v>4451</v>
      </c>
      <c r="E1357" s="4" t="s">
        <v>1</v>
      </c>
      <c r="F1357" s="8" t="s">
        <v>18524</v>
      </c>
      <c r="G1357" s="12" t="s">
        <v>9</v>
      </c>
    </row>
    <row r="1358" spans="1:7" x14ac:dyDescent="0.25">
      <c r="A1358" s="12" t="s">
        <v>9</v>
      </c>
      <c r="B1358" s="2" t="s">
        <v>3369</v>
      </c>
      <c r="C1358" s="3" t="s">
        <v>4452</v>
      </c>
      <c r="D1358" s="3" t="s">
        <v>4453</v>
      </c>
      <c r="E1358" s="4" t="s">
        <v>1</v>
      </c>
      <c r="F1358" s="8" t="s">
        <v>18525</v>
      </c>
      <c r="G1358" s="12" t="s">
        <v>9</v>
      </c>
    </row>
    <row r="1359" spans="1:7" x14ac:dyDescent="0.25">
      <c r="A1359" s="12" t="s">
        <v>9</v>
      </c>
      <c r="B1359" s="2" t="s">
        <v>3369</v>
      </c>
      <c r="C1359" s="3" t="s">
        <v>4454</v>
      </c>
      <c r="D1359" s="3" t="s">
        <v>4455</v>
      </c>
      <c r="E1359" s="4" t="s">
        <v>1</v>
      </c>
      <c r="F1359" s="8" t="s">
        <v>18526</v>
      </c>
      <c r="G1359" s="12" t="s">
        <v>9</v>
      </c>
    </row>
    <row r="1360" spans="1:7" x14ac:dyDescent="0.25">
      <c r="A1360" s="12" t="s">
        <v>9</v>
      </c>
      <c r="B1360" s="2" t="s">
        <v>3369</v>
      </c>
      <c r="C1360" s="3" t="s">
        <v>4456</v>
      </c>
      <c r="D1360" s="3" t="s">
        <v>4457</v>
      </c>
      <c r="E1360" s="4" t="s">
        <v>1</v>
      </c>
      <c r="F1360" s="8" t="s">
        <v>18527</v>
      </c>
      <c r="G1360" s="12" t="s">
        <v>9</v>
      </c>
    </row>
    <row r="1361" spans="1:7" x14ac:dyDescent="0.25">
      <c r="A1361" s="12" t="s">
        <v>9</v>
      </c>
      <c r="B1361" s="2" t="s">
        <v>3369</v>
      </c>
      <c r="C1361" s="3" t="s">
        <v>4458</v>
      </c>
      <c r="D1361" s="3" t="s">
        <v>4459</v>
      </c>
      <c r="E1361" s="4" t="s">
        <v>1</v>
      </c>
      <c r="F1361" s="8" t="s">
        <v>18528</v>
      </c>
      <c r="G1361" s="12" t="s">
        <v>9</v>
      </c>
    </row>
    <row r="1362" spans="1:7" x14ac:dyDescent="0.25">
      <c r="A1362" s="12" t="s">
        <v>9</v>
      </c>
      <c r="B1362" s="2" t="s">
        <v>3369</v>
      </c>
      <c r="C1362" s="3" t="s">
        <v>4460</v>
      </c>
      <c r="D1362" s="3" t="s">
        <v>4461</v>
      </c>
      <c r="E1362" s="4" t="s">
        <v>1</v>
      </c>
      <c r="F1362" s="8" t="s">
        <v>18529</v>
      </c>
      <c r="G1362" s="12" t="s">
        <v>9</v>
      </c>
    </row>
    <row r="1363" spans="1:7" x14ac:dyDescent="0.25">
      <c r="A1363" s="12" t="s">
        <v>9</v>
      </c>
      <c r="B1363" s="2" t="s">
        <v>3369</v>
      </c>
      <c r="C1363" s="3" t="s">
        <v>4462</v>
      </c>
      <c r="D1363" s="3" t="s">
        <v>4463</v>
      </c>
      <c r="E1363" s="4" t="s">
        <v>1</v>
      </c>
      <c r="F1363" s="8" t="s">
        <v>18530</v>
      </c>
      <c r="G1363" s="12" t="s">
        <v>9</v>
      </c>
    </row>
    <row r="1364" spans="1:7" x14ac:dyDescent="0.25">
      <c r="A1364" s="12" t="s">
        <v>9</v>
      </c>
      <c r="B1364" s="2" t="s">
        <v>3369</v>
      </c>
      <c r="C1364" s="3" t="s">
        <v>4464</v>
      </c>
      <c r="D1364" s="3" t="s">
        <v>4465</v>
      </c>
      <c r="E1364" s="4" t="s">
        <v>1</v>
      </c>
      <c r="F1364" s="8" t="s">
        <v>18531</v>
      </c>
      <c r="G1364" s="12" t="s">
        <v>9</v>
      </c>
    </row>
    <row r="1365" spans="1:7" x14ac:dyDescent="0.25">
      <c r="A1365" s="12" t="s">
        <v>9</v>
      </c>
      <c r="B1365" s="2" t="s">
        <v>3369</v>
      </c>
      <c r="C1365" s="3" t="s">
        <v>4466</v>
      </c>
      <c r="D1365" s="3" t="s">
        <v>4467</v>
      </c>
      <c r="E1365" s="4" t="s">
        <v>1</v>
      </c>
      <c r="F1365" s="8" t="s">
        <v>18532</v>
      </c>
      <c r="G1365" s="12" t="s">
        <v>9</v>
      </c>
    </row>
    <row r="1366" spans="1:7" x14ac:dyDescent="0.25">
      <c r="A1366" s="12" t="s">
        <v>9</v>
      </c>
      <c r="B1366" s="2" t="s">
        <v>3369</v>
      </c>
      <c r="C1366" s="3" t="s">
        <v>4468</v>
      </c>
      <c r="D1366" s="3" t="s">
        <v>4469</v>
      </c>
      <c r="E1366" s="4" t="s">
        <v>1</v>
      </c>
      <c r="F1366" s="8" t="s">
        <v>18533</v>
      </c>
      <c r="G1366" s="12" t="s">
        <v>9</v>
      </c>
    </row>
    <row r="1367" spans="1:7" x14ac:dyDescent="0.25">
      <c r="A1367" s="12" t="s">
        <v>9</v>
      </c>
      <c r="B1367" s="2" t="s">
        <v>3369</v>
      </c>
      <c r="C1367" s="3" t="s">
        <v>4470</v>
      </c>
      <c r="D1367" s="3" t="s">
        <v>4471</v>
      </c>
      <c r="E1367" s="4" t="s">
        <v>1</v>
      </c>
      <c r="F1367" s="8" t="s">
        <v>18534</v>
      </c>
      <c r="G1367" s="12" t="s">
        <v>9</v>
      </c>
    </row>
    <row r="1368" spans="1:7" x14ac:dyDescent="0.25">
      <c r="A1368" s="12" t="s">
        <v>9</v>
      </c>
      <c r="B1368" s="2" t="s">
        <v>3369</v>
      </c>
      <c r="C1368" s="3" t="s">
        <v>4472</v>
      </c>
      <c r="D1368" s="3" t="s">
        <v>4473</v>
      </c>
      <c r="E1368" s="4" t="s">
        <v>1</v>
      </c>
      <c r="F1368" s="8" t="s">
        <v>18535</v>
      </c>
      <c r="G1368" s="12" t="s">
        <v>9</v>
      </c>
    </row>
    <row r="1369" spans="1:7" x14ac:dyDescent="0.25">
      <c r="A1369" s="12" t="s">
        <v>9</v>
      </c>
      <c r="B1369" s="2" t="s">
        <v>3369</v>
      </c>
      <c r="C1369" s="3" t="s">
        <v>4474</v>
      </c>
      <c r="D1369" s="3" t="s">
        <v>4475</v>
      </c>
      <c r="E1369" s="4" t="s">
        <v>1</v>
      </c>
      <c r="F1369" s="8" t="s">
        <v>18536</v>
      </c>
      <c r="G1369" s="12" t="s">
        <v>9</v>
      </c>
    </row>
    <row r="1370" spans="1:7" x14ac:dyDescent="0.25">
      <c r="A1370" s="12" t="s">
        <v>9</v>
      </c>
      <c r="B1370" s="2" t="s">
        <v>3369</v>
      </c>
      <c r="C1370" s="3" t="s">
        <v>4476</v>
      </c>
      <c r="D1370" s="3" t="s">
        <v>4477</v>
      </c>
      <c r="E1370" s="4" t="s">
        <v>1</v>
      </c>
      <c r="F1370" s="8" t="s">
        <v>18537</v>
      </c>
      <c r="G1370" s="12" t="s">
        <v>9</v>
      </c>
    </row>
    <row r="1371" spans="1:7" x14ac:dyDescent="0.25">
      <c r="A1371" s="12" t="s">
        <v>9</v>
      </c>
      <c r="B1371" s="2" t="s">
        <v>3369</v>
      </c>
      <c r="C1371" s="3" t="s">
        <v>4478</v>
      </c>
      <c r="D1371" s="3" t="s">
        <v>4479</v>
      </c>
      <c r="E1371" s="4" t="s">
        <v>1</v>
      </c>
      <c r="F1371" s="8" t="s">
        <v>18538</v>
      </c>
      <c r="G1371" s="12" t="s">
        <v>9</v>
      </c>
    </row>
    <row r="1372" spans="1:7" x14ac:dyDescent="0.25">
      <c r="A1372" s="12" t="s">
        <v>9</v>
      </c>
      <c r="B1372" s="2" t="s">
        <v>3369</v>
      </c>
      <c r="C1372" s="3" t="s">
        <v>4480</v>
      </c>
      <c r="D1372" s="3" t="s">
        <v>4481</v>
      </c>
      <c r="E1372" s="4" t="s">
        <v>1</v>
      </c>
      <c r="F1372" s="8" t="s">
        <v>18539</v>
      </c>
      <c r="G1372" s="12" t="s">
        <v>9</v>
      </c>
    </row>
    <row r="1373" spans="1:7" x14ac:dyDescent="0.25">
      <c r="A1373" s="12" t="s">
        <v>9</v>
      </c>
      <c r="B1373" s="2" t="s">
        <v>3369</v>
      </c>
      <c r="C1373" s="3" t="s">
        <v>4482</v>
      </c>
      <c r="D1373" s="3" t="s">
        <v>4483</v>
      </c>
      <c r="E1373" s="4" t="s">
        <v>1</v>
      </c>
      <c r="F1373" s="8" t="s">
        <v>18540</v>
      </c>
      <c r="G1373" s="12" t="s">
        <v>9</v>
      </c>
    </row>
    <row r="1374" spans="1:7" x14ac:dyDescent="0.25">
      <c r="A1374" s="12" t="s">
        <v>9</v>
      </c>
      <c r="B1374" s="2" t="s">
        <v>3369</v>
      </c>
      <c r="C1374" s="3" t="s">
        <v>4484</v>
      </c>
      <c r="D1374" s="3" t="s">
        <v>4485</v>
      </c>
      <c r="E1374" s="4" t="s">
        <v>1</v>
      </c>
      <c r="F1374" s="8" t="s">
        <v>18541</v>
      </c>
      <c r="G1374" s="12" t="s">
        <v>9</v>
      </c>
    </row>
    <row r="1375" spans="1:7" x14ac:dyDescent="0.25">
      <c r="A1375" s="12" t="s">
        <v>9</v>
      </c>
      <c r="B1375" s="2" t="s">
        <v>3369</v>
      </c>
      <c r="C1375" s="3" t="s">
        <v>4486</v>
      </c>
      <c r="D1375" s="3" t="s">
        <v>4487</v>
      </c>
      <c r="E1375" s="4" t="s">
        <v>1</v>
      </c>
      <c r="F1375" s="8" t="s">
        <v>18542</v>
      </c>
      <c r="G1375" s="12" t="s">
        <v>9</v>
      </c>
    </row>
    <row r="1376" spans="1:7" x14ac:dyDescent="0.25">
      <c r="A1376" s="12" t="s">
        <v>9</v>
      </c>
      <c r="B1376" s="2" t="s">
        <v>3369</v>
      </c>
      <c r="C1376" s="3" t="s">
        <v>4488</v>
      </c>
      <c r="D1376" s="3" t="s">
        <v>4489</v>
      </c>
      <c r="E1376" s="4" t="s">
        <v>1</v>
      </c>
      <c r="F1376" s="8" t="s">
        <v>18543</v>
      </c>
      <c r="G1376" s="12" t="s">
        <v>9</v>
      </c>
    </row>
    <row r="1377" spans="1:7" x14ac:dyDescent="0.25">
      <c r="A1377" s="12" t="s">
        <v>9</v>
      </c>
      <c r="B1377" s="2" t="s">
        <v>3369</v>
      </c>
      <c r="C1377" s="3" t="s">
        <v>4490</v>
      </c>
      <c r="D1377" s="3" t="s">
        <v>4491</v>
      </c>
      <c r="E1377" s="4" t="s">
        <v>1</v>
      </c>
      <c r="F1377" s="8" t="s">
        <v>18544</v>
      </c>
      <c r="G1377" s="12" t="s">
        <v>9</v>
      </c>
    </row>
    <row r="1378" spans="1:7" x14ac:dyDescent="0.25">
      <c r="A1378" s="12" t="s">
        <v>9</v>
      </c>
      <c r="B1378" s="2" t="s">
        <v>3369</v>
      </c>
      <c r="C1378" s="3" t="s">
        <v>4492</v>
      </c>
      <c r="D1378" s="3" t="s">
        <v>4493</v>
      </c>
      <c r="E1378" s="4" t="s">
        <v>1</v>
      </c>
      <c r="F1378" s="8" t="s">
        <v>18545</v>
      </c>
      <c r="G1378" s="12" t="s">
        <v>9</v>
      </c>
    </row>
    <row r="1379" spans="1:7" x14ac:dyDescent="0.25">
      <c r="A1379" s="12" t="s">
        <v>9</v>
      </c>
      <c r="B1379" s="2" t="s">
        <v>3369</v>
      </c>
      <c r="C1379" s="3" t="s">
        <v>4494</v>
      </c>
      <c r="D1379" s="3" t="s">
        <v>4495</v>
      </c>
      <c r="E1379" s="4" t="s">
        <v>1</v>
      </c>
      <c r="F1379" s="8" t="s">
        <v>18546</v>
      </c>
      <c r="G1379" s="12" t="s">
        <v>9</v>
      </c>
    </row>
    <row r="1380" spans="1:7" x14ac:dyDescent="0.25">
      <c r="A1380" s="12" t="s">
        <v>9</v>
      </c>
      <c r="B1380" s="2" t="s">
        <v>3369</v>
      </c>
      <c r="C1380" s="3" t="s">
        <v>4496</v>
      </c>
      <c r="D1380" s="3" t="s">
        <v>4497</v>
      </c>
      <c r="E1380" s="4" t="s">
        <v>1</v>
      </c>
      <c r="F1380" s="8" t="s">
        <v>18547</v>
      </c>
      <c r="G1380" s="12" t="s">
        <v>9</v>
      </c>
    </row>
    <row r="1381" spans="1:7" x14ac:dyDescent="0.25">
      <c r="A1381" s="12" t="s">
        <v>9</v>
      </c>
      <c r="B1381" s="2" t="s">
        <v>3369</v>
      </c>
      <c r="C1381" s="3" t="s">
        <v>4498</v>
      </c>
      <c r="D1381" s="3" t="s">
        <v>4499</v>
      </c>
      <c r="E1381" s="4" t="s">
        <v>1</v>
      </c>
      <c r="F1381" s="8" t="s">
        <v>18548</v>
      </c>
      <c r="G1381" s="12" t="s">
        <v>9</v>
      </c>
    </row>
    <row r="1382" spans="1:7" x14ac:dyDescent="0.25">
      <c r="A1382" s="12" t="s">
        <v>9</v>
      </c>
      <c r="B1382" s="2" t="s">
        <v>3369</v>
      </c>
      <c r="C1382" s="3" t="s">
        <v>4500</v>
      </c>
      <c r="D1382" s="3" t="s">
        <v>4501</v>
      </c>
      <c r="E1382" s="4" t="s">
        <v>1</v>
      </c>
      <c r="F1382" s="8" t="s">
        <v>18549</v>
      </c>
      <c r="G1382" s="12" t="s">
        <v>9</v>
      </c>
    </row>
    <row r="1383" spans="1:7" x14ac:dyDescent="0.25">
      <c r="A1383" s="12" t="s">
        <v>9</v>
      </c>
      <c r="B1383" s="2" t="s">
        <v>3369</v>
      </c>
      <c r="C1383" s="3" t="s">
        <v>4502</v>
      </c>
      <c r="D1383" s="3" t="s">
        <v>4503</v>
      </c>
      <c r="E1383" s="4" t="s">
        <v>1</v>
      </c>
      <c r="F1383" s="8" t="s">
        <v>18550</v>
      </c>
      <c r="G1383" s="12" t="s">
        <v>9</v>
      </c>
    </row>
    <row r="1384" spans="1:7" x14ac:dyDescent="0.25">
      <c r="A1384" s="12" t="s">
        <v>9</v>
      </c>
      <c r="B1384" s="2" t="s">
        <v>3369</v>
      </c>
      <c r="C1384" s="3" t="s">
        <v>4504</v>
      </c>
      <c r="D1384" s="3" t="s">
        <v>4505</v>
      </c>
      <c r="E1384" s="4" t="s">
        <v>1</v>
      </c>
      <c r="F1384" s="8" t="s">
        <v>18551</v>
      </c>
      <c r="G1384" s="12" t="s">
        <v>9</v>
      </c>
    </row>
    <row r="1385" spans="1:7" x14ac:dyDescent="0.25">
      <c r="A1385" s="12" t="s">
        <v>9</v>
      </c>
      <c r="B1385" s="2" t="s">
        <v>3369</v>
      </c>
      <c r="C1385" s="3" t="s">
        <v>4506</v>
      </c>
      <c r="D1385" s="3" t="s">
        <v>4507</v>
      </c>
      <c r="E1385" s="4" t="s">
        <v>1</v>
      </c>
      <c r="F1385" s="8" t="s">
        <v>18552</v>
      </c>
      <c r="G1385" s="12" t="s">
        <v>9</v>
      </c>
    </row>
    <row r="1386" spans="1:7" x14ac:dyDescent="0.25">
      <c r="A1386" s="12" t="s">
        <v>9</v>
      </c>
      <c r="B1386" s="2" t="s">
        <v>3369</v>
      </c>
      <c r="C1386" s="3" t="s">
        <v>4508</v>
      </c>
      <c r="D1386" s="3" t="s">
        <v>4509</v>
      </c>
      <c r="E1386" s="4" t="s">
        <v>1</v>
      </c>
      <c r="F1386" s="8" t="s">
        <v>18553</v>
      </c>
      <c r="G1386" s="12" t="s">
        <v>9</v>
      </c>
    </row>
    <row r="1387" spans="1:7" x14ac:dyDescent="0.25">
      <c r="A1387" s="12" t="s">
        <v>9</v>
      </c>
      <c r="B1387" s="2" t="s">
        <v>3369</v>
      </c>
      <c r="C1387" s="3" t="s">
        <v>4510</v>
      </c>
      <c r="D1387" s="3" t="s">
        <v>4511</v>
      </c>
      <c r="E1387" s="4" t="s">
        <v>1</v>
      </c>
      <c r="F1387" s="8" t="s">
        <v>18554</v>
      </c>
      <c r="G1387" s="12" t="s">
        <v>9</v>
      </c>
    </row>
    <row r="1388" spans="1:7" x14ac:dyDescent="0.25">
      <c r="A1388" s="12" t="s">
        <v>9</v>
      </c>
      <c r="B1388" s="2" t="s">
        <v>3369</v>
      </c>
      <c r="C1388" s="3" t="s">
        <v>4512</v>
      </c>
      <c r="D1388" s="3" t="s">
        <v>4513</v>
      </c>
      <c r="E1388" s="4" t="s">
        <v>1</v>
      </c>
      <c r="F1388" s="8" t="s">
        <v>18555</v>
      </c>
      <c r="G1388" s="12" t="s">
        <v>9</v>
      </c>
    </row>
    <row r="1389" spans="1:7" x14ac:dyDescent="0.25">
      <c r="A1389" s="12" t="s">
        <v>9</v>
      </c>
      <c r="B1389" s="2" t="s">
        <v>3369</v>
      </c>
      <c r="C1389" s="3" t="s">
        <v>4514</v>
      </c>
      <c r="D1389" s="3" t="s">
        <v>4515</v>
      </c>
      <c r="E1389" s="4" t="s">
        <v>1</v>
      </c>
      <c r="F1389" s="8" t="s">
        <v>18556</v>
      </c>
      <c r="G1389" s="12" t="s">
        <v>9</v>
      </c>
    </row>
    <row r="1390" spans="1:7" x14ac:dyDescent="0.25">
      <c r="A1390" s="12" t="s">
        <v>9</v>
      </c>
      <c r="B1390" s="2" t="s">
        <v>3369</v>
      </c>
      <c r="C1390" s="3" t="s">
        <v>4516</v>
      </c>
      <c r="D1390" s="3" t="s">
        <v>4517</v>
      </c>
      <c r="E1390" s="4" t="s">
        <v>1</v>
      </c>
      <c r="F1390" s="8" t="s">
        <v>18557</v>
      </c>
      <c r="G1390" s="12" t="s">
        <v>9</v>
      </c>
    </row>
    <row r="1391" spans="1:7" x14ac:dyDescent="0.25">
      <c r="A1391" s="12" t="s">
        <v>9</v>
      </c>
      <c r="B1391" s="2" t="s">
        <v>3369</v>
      </c>
      <c r="C1391" s="3" t="s">
        <v>4518</v>
      </c>
      <c r="D1391" s="3" t="s">
        <v>4519</v>
      </c>
      <c r="E1391" s="4" t="s">
        <v>1</v>
      </c>
      <c r="F1391" s="8" t="s">
        <v>18558</v>
      </c>
      <c r="G1391" s="12" t="s">
        <v>9</v>
      </c>
    </row>
    <row r="1392" spans="1:7" x14ac:dyDescent="0.25">
      <c r="A1392" s="12" t="s">
        <v>9</v>
      </c>
      <c r="B1392" s="2" t="s">
        <v>3369</v>
      </c>
      <c r="C1392" s="3" t="s">
        <v>4520</v>
      </c>
      <c r="D1392" s="3" t="s">
        <v>4521</v>
      </c>
      <c r="E1392" s="4" t="s">
        <v>1</v>
      </c>
      <c r="F1392" s="8" t="s">
        <v>18559</v>
      </c>
      <c r="G1392" s="12" t="s">
        <v>9</v>
      </c>
    </row>
    <row r="1393" spans="1:7" x14ac:dyDescent="0.25">
      <c r="A1393" s="12" t="s">
        <v>9</v>
      </c>
      <c r="B1393" s="2" t="s">
        <v>3369</v>
      </c>
      <c r="C1393" s="3" t="s">
        <v>4522</v>
      </c>
      <c r="D1393" s="3" t="s">
        <v>4523</v>
      </c>
      <c r="E1393" s="4" t="s">
        <v>1</v>
      </c>
      <c r="F1393" s="8" t="s">
        <v>18560</v>
      </c>
      <c r="G1393" s="12" t="s">
        <v>9</v>
      </c>
    </row>
    <row r="1394" spans="1:7" x14ac:dyDescent="0.25">
      <c r="A1394" s="12" t="s">
        <v>9</v>
      </c>
      <c r="B1394" s="2" t="s">
        <v>3369</v>
      </c>
      <c r="C1394" s="3" t="s">
        <v>4524</v>
      </c>
      <c r="D1394" s="3" t="s">
        <v>4525</v>
      </c>
      <c r="E1394" s="4" t="s">
        <v>1</v>
      </c>
      <c r="F1394" s="8" t="s">
        <v>18561</v>
      </c>
      <c r="G1394" s="12" t="s">
        <v>9</v>
      </c>
    </row>
    <row r="1395" spans="1:7" x14ac:dyDescent="0.25">
      <c r="A1395" s="12" t="s">
        <v>9</v>
      </c>
      <c r="B1395" s="2" t="s">
        <v>3369</v>
      </c>
      <c r="C1395" s="3" t="s">
        <v>4526</v>
      </c>
      <c r="D1395" s="3" t="s">
        <v>4527</v>
      </c>
      <c r="E1395" s="4" t="s">
        <v>1</v>
      </c>
      <c r="F1395" s="8" t="s">
        <v>18562</v>
      </c>
      <c r="G1395" s="12" t="s">
        <v>9</v>
      </c>
    </row>
    <row r="1396" spans="1:7" x14ac:dyDescent="0.25">
      <c r="A1396" s="12" t="s">
        <v>9</v>
      </c>
      <c r="B1396" s="2" t="s">
        <v>3369</v>
      </c>
      <c r="C1396" s="3" t="s">
        <v>4528</v>
      </c>
      <c r="D1396" s="3" t="s">
        <v>4529</v>
      </c>
      <c r="E1396" s="4" t="s">
        <v>1</v>
      </c>
      <c r="F1396" s="8" t="s">
        <v>18563</v>
      </c>
      <c r="G1396" s="12" t="s">
        <v>9</v>
      </c>
    </row>
    <row r="1397" spans="1:7" x14ac:dyDescent="0.25">
      <c r="A1397" s="12" t="s">
        <v>9</v>
      </c>
      <c r="B1397" s="2" t="s">
        <v>3369</v>
      </c>
      <c r="C1397" s="3" t="s">
        <v>4530</v>
      </c>
      <c r="D1397" s="3" t="s">
        <v>4531</v>
      </c>
      <c r="E1397" s="4" t="s">
        <v>1</v>
      </c>
      <c r="F1397" s="8" t="s">
        <v>18564</v>
      </c>
      <c r="G1397" s="12" t="s">
        <v>9</v>
      </c>
    </row>
    <row r="1398" spans="1:7" x14ac:dyDescent="0.25">
      <c r="A1398" s="12" t="s">
        <v>9</v>
      </c>
      <c r="B1398" s="2" t="s">
        <v>3369</v>
      </c>
      <c r="C1398" s="3" t="s">
        <v>4532</v>
      </c>
      <c r="D1398" s="3" t="s">
        <v>4533</v>
      </c>
      <c r="E1398" s="4" t="s">
        <v>1</v>
      </c>
      <c r="F1398" s="8" t="s">
        <v>18565</v>
      </c>
      <c r="G1398" s="12" t="s">
        <v>9</v>
      </c>
    </row>
    <row r="1399" spans="1:7" x14ac:dyDescent="0.25">
      <c r="A1399" s="12" t="s">
        <v>9</v>
      </c>
      <c r="B1399" s="2" t="s">
        <v>3369</v>
      </c>
      <c r="C1399" s="3" t="s">
        <v>4534</v>
      </c>
      <c r="D1399" s="3" t="s">
        <v>4535</v>
      </c>
      <c r="E1399" s="4" t="s">
        <v>1</v>
      </c>
      <c r="F1399" s="8" t="s">
        <v>18566</v>
      </c>
      <c r="G1399" s="12" t="s">
        <v>9</v>
      </c>
    </row>
    <row r="1400" spans="1:7" x14ac:dyDescent="0.25">
      <c r="A1400" s="12" t="s">
        <v>9</v>
      </c>
      <c r="B1400" s="2" t="s">
        <v>3369</v>
      </c>
      <c r="C1400" s="3" t="s">
        <v>4536</v>
      </c>
      <c r="D1400" s="3" t="s">
        <v>4537</v>
      </c>
      <c r="E1400" s="4" t="s">
        <v>1</v>
      </c>
      <c r="F1400" s="8" t="s">
        <v>18567</v>
      </c>
      <c r="G1400" s="12" t="s">
        <v>9</v>
      </c>
    </row>
    <row r="1401" spans="1:7" x14ac:dyDescent="0.25">
      <c r="A1401" s="12" t="s">
        <v>9</v>
      </c>
      <c r="B1401" s="2" t="s">
        <v>3369</v>
      </c>
      <c r="C1401" s="3" t="s">
        <v>4538</v>
      </c>
      <c r="D1401" s="3" t="s">
        <v>4539</v>
      </c>
      <c r="E1401" s="4" t="s">
        <v>1</v>
      </c>
      <c r="F1401" s="8" t="s">
        <v>18568</v>
      </c>
      <c r="G1401" s="12" t="s">
        <v>9</v>
      </c>
    </row>
    <row r="1402" spans="1:7" x14ac:dyDescent="0.25">
      <c r="A1402" s="12" t="s">
        <v>9</v>
      </c>
      <c r="B1402" s="2" t="s">
        <v>3369</v>
      </c>
      <c r="C1402" s="3" t="s">
        <v>4540</v>
      </c>
      <c r="D1402" s="3" t="s">
        <v>4541</v>
      </c>
      <c r="E1402" s="4" t="s">
        <v>1</v>
      </c>
      <c r="F1402" s="8" t="s">
        <v>18569</v>
      </c>
      <c r="G1402" s="12" t="s">
        <v>9</v>
      </c>
    </row>
    <row r="1403" spans="1:7" x14ac:dyDescent="0.25">
      <c r="A1403" s="12" t="s">
        <v>9</v>
      </c>
      <c r="B1403" s="2" t="s">
        <v>3369</v>
      </c>
      <c r="C1403" s="3" t="s">
        <v>4542</v>
      </c>
      <c r="D1403" s="3" t="s">
        <v>4543</v>
      </c>
      <c r="E1403" s="4" t="s">
        <v>1</v>
      </c>
      <c r="F1403" s="8" t="s">
        <v>18570</v>
      </c>
      <c r="G1403" s="12" t="s">
        <v>9</v>
      </c>
    </row>
    <row r="1404" spans="1:7" x14ac:dyDescent="0.25">
      <c r="A1404" s="12" t="s">
        <v>9</v>
      </c>
      <c r="B1404" s="2" t="s">
        <v>3369</v>
      </c>
      <c r="C1404" s="3" t="s">
        <v>4544</v>
      </c>
      <c r="D1404" s="3" t="s">
        <v>4545</v>
      </c>
      <c r="E1404" s="4" t="s">
        <v>1</v>
      </c>
      <c r="F1404" s="8" t="s">
        <v>18571</v>
      </c>
      <c r="G1404" s="12" t="s">
        <v>9</v>
      </c>
    </row>
    <row r="1405" spans="1:7" x14ac:dyDescent="0.25">
      <c r="A1405" s="12" t="s">
        <v>9</v>
      </c>
      <c r="B1405" s="2" t="s">
        <v>3369</v>
      </c>
      <c r="C1405" s="3" t="s">
        <v>4546</v>
      </c>
      <c r="D1405" s="3" t="s">
        <v>4547</v>
      </c>
      <c r="E1405" s="4" t="s">
        <v>1</v>
      </c>
      <c r="F1405" s="8" t="s">
        <v>18572</v>
      </c>
      <c r="G1405" s="12" t="s">
        <v>9</v>
      </c>
    </row>
    <row r="1406" spans="1:7" x14ac:dyDescent="0.25">
      <c r="A1406" s="12" t="s">
        <v>9</v>
      </c>
      <c r="B1406" s="2" t="s">
        <v>3369</v>
      </c>
      <c r="C1406" s="3" t="s">
        <v>4548</v>
      </c>
      <c r="D1406" s="3" t="s">
        <v>4549</v>
      </c>
      <c r="E1406" s="4" t="s">
        <v>1</v>
      </c>
      <c r="F1406" s="8" t="s">
        <v>18573</v>
      </c>
      <c r="G1406" s="12" t="s">
        <v>9</v>
      </c>
    </row>
    <row r="1407" spans="1:7" x14ac:dyDescent="0.25">
      <c r="A1407" s="12" t="s">
        <v>9</v>
      </c>
      <c r="B1407" s="2" t="s">
        <v>3369</v>
      </c>
      <c r="C1407" s="3" t="s">
        <v>4550</v>
      </c>
      <c r="D1407" s="3" t="s">
        <v>4551</v>
      </c>
      <c r="E1407" s="4" t="s">
        <v>1</v>
      </c>
      <c r="F1407" s="8" t="s">
        <v>18574</v>
      </c>
      <c r="G1407" s="12" t="s">
        <v>9</v>
      </c>
    </row>
    <row r="1408" spans="1:7" x14ac:dyDescent="0.25">
      <c r="A1408" s="12" t="s">
        <v>9</v>
      </c>
      <c r="B1408" s="2" t="s">
        <v>3369</v>
      </c>
      <c r="C1408" s="3" t="s">
        <v>4552</v>
      </c>
      <c r="D1408" s="3" t="s">
        <v>4553</v>
      </c>
      <c r="E1408" s="4" t="s">
        <v>1</v>
      </c>
      <c r="F1408" s="8" t="s">
        <v>18575</v>
      </c>
      <c r="G1408" s="12" t="s">
        <v>9</v>
      </c>
    </row>
    <row r="1409" spans="1:7" x14ac:dyDescent="0.25">
      <c r="A1409" s="12" t="s">
        <v>9</v>
      </c>
      <c r="B1409" s="2" t="s">
        <v>3369</v>
      </c>
      <c r="C1409" s="3" t="s">
        <v>4554</v>
      </c>
      <c r="D1409" s="3" t="s">
        <v>4555</v>
      </c>
      <c r="E1409" s="4" t="s">
        <v>1</v>
      </c>
      <c r="F1409" s="8" t="s">
        <v>18576</v>
      </c>
      <c r="G1409" s="12" t="s">
        <v>9</v>
      </c>
    </row>
    <row r="1410" spans="1:7" x14ac:dyDescent="0.25">
      <c r="A1410" s="12" t="s">
        <v>9</v>
      </c>
      <c r="B1410" s="2" t="s">
        <v>3369</v>
      </c>
      <c r="C1410" s="3" t="s">
        <v>4556</v>
      </c>
      <c r="D1410" s="3" t="s">
        <v>4557</v>
      </c>
      <c r="E1410" s="4" t="s">
        <v>1</v>
      </c>
      <c r="F1410" s="8" t="s">
        <v>18577</v>
      </c>
      <c r="G1410" s="12" t="s">
        <v>9</v>
      </c>
    </row>
    <row r="1411" spans="1:7" x14ac:dyDescent="0.25">
      <c r="A1411" s="12" t="s">
        <v>9</v>
      </c>
      <c r="B1411" s="2" t="s">
        <v>3369</v>
      </c>
      <c r="C1411" s="3" t="s">
        <v>4558</v>
      </c>
      <c r="D1411" s="3" t="s">
        <v>4559</v>
      </c>
      <c r="E1411" s="4" t="s">
        <v>1</v>
      </c>
      <c r="F1411" s="8" t="s">
        <v>18578</v>
      </c>
      <c r="G1411" s="12" t="s">
        <v>9</v>
      </c>
    </row>
    <row r="1412" spans="1:7" x14ac:dyDescent="0.25">
      <c r="A1412" s="12" t="s">
        <v>9</v>
      </c>
      <c r="B1412" s="2" t="s">
        <v>3369</v>
      </c>
      <c r="C1412" s="3" t="s">
        <v>4560</v>
      </c>
      <c r="D1412" s="3" t="s">
        <v>4561</v>
      </c>
      <c r="E1412" s="4" t="s">
        <v>1</v>
      </c>
      <c r="F1412" s="8" t="s">
        <v>18579</v>
      </c>
      <c r="G1412" s="12" t="s">
        <v>9</v>
      </c>
    </row>
    <row r="1413" spans="1:7" x14ac:dyDescent="0.25">
      <c r="A1413" s="12" t="s">
        <v>9</v>
      </c>
      <c r="B1413" s="2" t="s">
        <v>3369</v>
      </c>
      <c r="C1413" s="3" t="s">
        <v>4562</v>
      </c>
      <c r="D1413" s="3" t="s">
        <v>4563</v>
      </c>
      <c r="E1413" s="4" t="s">
        <v>1</v>
      </c>
      <c r="F1413" s="8" t="s">
        <v>18580</v>
      </c>
      <c r="G1413" s="12" t="s">
        <v>9</v>
      </c>
    </row>
    <row r="1414" spans="1:7" x14ac:dyDescent="0.25">
      <c r="A1414" s="12" t="s">
        <v>9</v>
      </c>
      <c r="B1414" s="2" t="s">
        <v>3369</v>
      </c>
      <c r="C1414" s="3" t="s">
        <v>4564</v>
      </c>
      <c r="D1414" s="3" t="s">
        <v>4565</v>
      </c>
      <c r="E1414" s="4" t="s">
        <v>1</v>
      </c>
      <c r="F1414" s="8" t="s">
        <v>18581</v>
      </c>
      <c r="G1414" s="12" t="s">
        <v>9</v>
      </c>
    </row>
    <row r="1415" spans="1:7" x14ac:dyDescent="0.25">
      <c r="A1415" s="12" t="s">
        <v>9</v>
      </c>
      <c r="B1415" s="2" t="s">
        <v>3369</v>
      </c>
      <c r="C1415" s="3" t="s">
        <v>4566</v>
      </c>
      <c r="D1415" s="3" t="s">
        <v>4567</v>
      </c>
      <c r="E1415" s="4" t="s">
        <v>1</v>
      </c>
      <c r="F1415" s="8" t="s">
        <v>18582</v>
      </c>
      <c r="G1415" s="12" t="s">
        <v>9</v>
      </c>
    </row>
    <row r="1416" spans="1:7" x14ac:dyDescent="0.25">
      <c r="A1416" s="12" t="s">
        <v>9</v>
      </c>
      <c r="B1416" s="2" t="s">
        <v>3369</v>
      </c>
      <c r="C1416" s="3" t="s">
        <v>4568</v>
      </c>
      <c r="D1416" s="3" t="s">
        <v>4569</v>
      </c>
      <c r="E1416" s="4" t="s">
        <v>1</v>
      </c>
      <c r="F1416" s="8" t="s">
        <v>18583</v>
      </c>
      <c r="G1416" s="12" t="s">
        <v>9</v>
      </c>
    </row>
    <row r="1417" spans="1:7" x14ac:dyDescent="0.25">
      <c r="A1417" s="12" t="s">
        <v>9</v>
      </c>
      <c r="B1417" s="2" t="s">
        <v>3369</v>
      </c>
      <c r="C1417" s="3" t="s">
        <v>4570</v>
      </c>
      <c r="D1417" s="3" t="s">
        <v>4571</v>
      </c>
      <c r="E1417" s="4" t="s">
        <v>1</v>
      </c>
      <c r="F1417" s="8" t="s">
        <v>18584</v>
      </c>
      <c r="G1417" s="12" t="s">
        <v>9</v>
      </c>
    </row>
    <row r="1418" spans="1:7" x14ac:dyDescent="0.25">
      <c r="A1418" s="12" t="s">
        <v>9</v>
      </c>
      <c r="B1418" s="2" t="s">
        <v>3369</v>
      </c>
      <c r="C1418" s="3" t="s">
        <v>4572</v>
      </c>
      <c r="D1418" s="3" t="s">
        <v>4573</v>
      </c>
      <c r="E1418" s="4" t="s">
        <v>1</v>
      </c>
      <c r="F1418" s="8" t="s">
        <v>18585</v>
      </c>
      <c r="G1418" s="12" t="s">
        <v>9</v>
      </c>
    </row>
    <row r="1419" spans="1:7" x14ac:dyDescent="0.25">
      <c r="A1419" s="12" t="s">
        <v>9</v>
      </c>
      <c r="B1419" s="2" t="s">
        <v>3369</v>
      </c>
      <c r="C1419" s="3" t="s">
        <v>4574</v>
      </c>
      <c r="D1419" s="3" t="s">
        <v>4575</v>
      </c>
      <c r="E1419" s="4" t="s">
        <v>1</v>
      </c>
      <c r="F1419" s="8" t="s">
        <v>18586</v>
      </c>
      <c r="G1419" s="12" t="s">
        <v>9</v>
      </c>
    </row>
    <row r="1420" spans="1:7" x14ac:dyDescent="0.25">
      <c r="A1420" s="12" t="s">
        <v>9</v>
      </c>
      <c r="B1420" s="2" t="s">
        <v>3369</v>
      </c>
      <c r="C1420" s="3" t="s">
        <v>4576</v>
      </c>
      <c r="D1420" s="3" t="s">
        <v>4577</v>
      </c>
      <c r="E1420" s="4" t="s">
        <v>1</v>
      </c>
      <c r="F1420" s="8" t="s">
        <v>18587</v>
      </c>
      <c r="G1420" s="12" t="s">
        <v>9</v>
      </c>
    </row>
    <row r="1421" spans="1:7" x14ac:dyDescent="0.25">
      <c r="A1421" s="12" t="s">
        <v>9</v>
      </c>
      <c r="B1421" s="2" t="s">
        <v>3369</v>
      </c>
      <c r="C1421" s="3" t="s">
        <v>4578</v>
      </c>
      <c r="D1421" s="3" t="s">
        <v>4579</v>
      </c>
      <c r="E1421" s="4" t="s">
        <v>1</v>
      </c>
      <c r="F1421" s="8" t="s">
        <v>18588</v>
      </c>
      <c r="G1421" s="12" t="s">
        <v>9</v>
      </c>
    </row>
    <row r="1422" spans="1:7" x14ac:dyDescent="0.25">
      <c r="A1422" s="12" t="s">
        <v>9</v>
      </c>
      <c r="B1422" s="2" t="s">
        <v>3369</v>
      </c>
      <c r="C1422" s="3" t="s">
        <v>4580</v>
      </c>
      <c r="D1422" s="3" t="s">
        <v>4581</v>
      </c>
      <c r="E1422" s="4" t="s">
        <v>1</v>
      </c>
      <c r="F1422" s="8" t="s">
        <v>18589</v>
      </c>
      <c r="G1422" s="12" t="s">
        <v>9</v>
      </c>
    </row>
    <row r="1423" spans="1:7" x14ac:dyDescent="0.25">
      <c r="A1423" s="12" t="s">
        <v>9</v>
      </c>
      <c r="B1423" s="2" t="s">
        <v>3369</v>
      </c>
      <c r="C1423" s="3" t="s">
        <v>4582</v>
      </c>
      <c r="D1423" s="3" t="s">
        <v>4583</v>
      </c>
      <c r="E1423" s="4" t="s">
        <v>1</v>
      </c>
      <c r="F1423" s="8" t="s">
        <v>18590</v>
      </c>
      <c r="G1423" s="12" t="s">
        <v>9</v>
      </c>
    </row>
    <row r="1424" spans="1:7" x14ac:dyDescent="0.25">
      <c r="A1424" s="12" t="s">
        <v>9</v>
      </c>
      <c r="B1424" s="2" t="s">
        <v>3369</v>
      </c>
      <c r="C1424" s="3" t="s">
        <v>4584</v>
      </c>
      <c r="D1424" s="3" t="s">
        <v>4585</v>
      </c>
      <c r="E1424" s="4" t="s">
        <v>1</v>
      </c>
      <c r="F1424" s="8" t="s">
        <v>18591</v>
      </c>
      <c r="G1424" s="12" t="s">
        <v>9</v>
      </c>
    </row>
    <row r="1425" spans="1:7" x14ac:dyDescent="0.25">
      <c r="A1425" s="12" t="s">
        <v>9</v>
      </c>
      <c r="B1425" s="2" t="s">
        <v>3369</v>
      </c>
      <c r="C1425" s="3" t="s">
        <v>4586</v>
      </c>
      <c r="D1425" s="3" t="s">
        <v>4587</v>
      </c>
      <c r="E1425" s="4" t="s">
        <v>1</v>
      </c>
      <c r="F1425" s="8" t="s">
        <v>18592</v>
      </c>
      <c r="G1425" s="12" t="s">
        <v>9</v>
      </c>
    </row>
    <row r="1426" spans="1:7" x14ac:dyDescent="0.25">
      <c r="A1426" s="12" t="s">
        <v>9</v>
      </c>
      <c r="B1426" s="2" t="s">
        <v>3369</v>
      </c>
      <c r="C1426" s="3" t="s">
        <v>4588</v>
      </c>
      <c r="D1426" s="3" t="s">
        <v>4589</v>
      </c>
      <c r="E1426" s="4" t="s">
        <v>1</v>
      </c>
      <c r="F1426" s="8" t="s">
        <v>18593</v>
      </c>
      <c r="G1426" s="12" t="s">
        <v>9</v>
      </c>
    </row>
    <row r="1427" spans="1:7" x14ac:dyDescent="0.25">
      <c r="A1427" s="12" t="s">
        <v>9</v>
      </c>
      <c r="B1427" s="2" t="s">
        <v>3369</v>
      </c>
      <c r="C1427" s="3" t="s">
        <v>4590</v>
      </c>
      <c r="D1427" s="3" t="s">
        <v>4591</v>
      </c>
      <c r="E1427" s="4" t="s">
        <v>1</v>
      </c>
      <c r="F1427" s="8" t="s">
        <v>18594</v>
      </c>
      <c r="G1427" s="12" t="s">
        <v>9</v>
      </c>
    </row>
    <row r="1428" spans="1:7" x14ac:dyDescent="0.25">
      <c r="A1428" s="12" t="s">
        <v>9</v>
      </c>
      <c r="B1428" s="2" t="s">
        <v>3369</v>
      </c>
      <c r="C1428" s="3" t="s">
        <v>4592</v>
      </c>
      <c r="D1428" s="3" t="s">
        <v>4593</v>
      </c>
      <c r="E1428" s="4" t="s">
        <v>1</v>
      </c>
      <c r="F1428" s="8" t="s">
        <v>18595</v>
      </c>
      <c r="G1428" s="12" t="s">
        <v>9</v>
      </c>
    </row>
    <row r="1429" spans="1:7" x14ac:dyDescent="0.25">
      <c r="A1429" s="12" t="s">
        <v>9</v>
      </c>
      <c r="B1429" s="2" t="s">
        <v>3369</v>
      </c>
      <c r="C1429" s="3" t="s">
        <v>4594</v>
      </c>
      <c r="D1429" s="3" t="s">
        <v>4595</v>
      </c>
      <c r="E1429" s="4" t="s">
        <v>1</v>
      </c>
      <c r="F1429" s="8" t="s">
        <v>18596</v>
      </c>
      <c r="G1429" s="12" t="s">
        <v>9</v>
      </c>
    </row>
    <row r="1430" spans="1:7" x14ac:dyDescent="0.25">
      <c r="A1430" s="12" t="s">
        <v>9</v>
      </c>
      <c r="B1430" s="2" t="s">
        <v>3369</v>
      </c>
      <c r="C1430" s="3" t="s">
        <v>4596</v>
      </c>
      <c r="D1430" s="3" t="s">
        <v>4597</v>
      </c>
      <c r="E1430" s="4" t="s">
        <v>1</v>
      </c>
      <c r="F1430" s="8" t="s">
        <v>18597</v>
      </c>
      <c r="G1430" s="12" t="s">
        <v>9</v>
      </c>
    </row>
    <row r="1431" spans="1:7" x14ac:dyDescent="0.25">
      <c r="A1431" s="12" t="s">
        <v>9</v>
      </c>
      <c r="B1431" s="2" t="s">
        <v>3369</v>
      </c>
      <c r="C1431" s="3" t="s">
        <v>4598</v>
      </c>
      <c r="D1431" s="3" t="s">
        <v>4599</v>
      </c>
      <c r="E1431" s="4" t="s">
        <v>1</v>
      </c>
      <c r="F1431" s="8" t="s">
        <v>18598</v>
      </c>
      <c r="G1431" s="12" t="s">
        <v>9</v>
      </c>
    </row>
    <row r="1432" spans="1:7" x14ac:dyDescent="0.25">
      <c r="A1432" s="12" t="s">
        <v>9</v>
      </c>
      <c r="B1432" s="2" t="s">
        <v>3369</v>
      </c>
      <c r="C1432" s="3" t="s">
        <v>4600</v>
      </c>
      <c r="D1432" s="3" t="s">
        <v>4601</v>
      </c>
      <c r="E1432" s="4" t="s">
        <v>1</v>
      </c>
      <c r="F1432" s="8" t="s">
        <v>18599</v>
      </c>
      <c r="G1432" s="12" t="s">
        <v>9</v>
      </c>
    </row>
    <row r="1433" spans="1:7" x14ac:dyDescent="0.25">
      <c r="A1433" s="12" t="s">
        <v>9</v>
      </c>
      <c r="B1433" s="2" t="s">
        <v>3369</v>
      </c>
      <c r="C1433" s="3" t="s">
        <v>4602</v>
      </c>
      <c r="D1433" s="3" t="s">
        <v>4603</v>
      </c>
      <c r="E1433" s="4" t="s">
        <v>1</v>
      </c>
      <c r="F1433" s="8" t="s">
        <v>18600</v>
      </c>
      <c r="G1433" s="12" t="s">
        <v>9</v>
      </c>
    </row>
    <row r="1434" spans="1:7" x14ac:dyDescent="0.25">
      <c r="A1434" s="12" t="s">
        <v>9</v>
      </c>
      <c r="B1434" s="2" t="s">
        <v>3369</v>
      </c>
      <c r="C1434" s="3" t="s">
        <v>4604</v>
      </c>
      <c r="D1434" s="3" t="s">
        <v>4605</v>
      </c>
      <c r="E1434" s="4" t="s">
        <v>1</v>
      </c>
      <c r="F1434" s="8" t="s">
        <v>18601</v>
      </c>
      <c r="G1434" s="12" t="s">
        <v>9</v>
      </c>
    </row>
    <row r="1435" spans="1:7" x14ac:dyDescent="0.25">
      <c r="A1435" s="12" t="s">
        <v>9</v>
      </c>
      <c r="B1435" s="2" t="s">
        <v>3369</v>
      </c>
      <c r="C1435" s="3" t="s">
        <v>4606</v>
      </c>
      <c r="D1435" s="3" t="s">
        <v>4607</v>
      </c>
      <c r="E1435" s="4" t="s">
        <v>1</v>
      </c>
      <c r="F1435" s="8" t="s">
        <v>18602</v>
      </c>
      <c r="G1435" s="12" t="s">
        <v>9</v>
      </c>
    </row>
    <row r="1436" spans="1:7" x14ac:dyDescent="0.25">
      <c r="A1436" s="12" t="s">
        <v>9</v>
      </c>
      <c r="B1436" s="2" t="s">
        <v>3369</v>
      </c>
      <c r="C1436" s="3" t="s">
        <v>4608</v>
      </c>
      <c r="D1436" s="3" t="s">
        <v>4609</v>
      </c>
      <c r="E1436" s="4" t="s">
        <v>1</v>
      </c>
      <c r="F1436" s="8" t="s">
        <v>18603</v>
      </c>
      <c r="G1436" s="12" t="s">
        <v>9</v>
      </c>
    </row>
    <row r="1437" spans="1:7" x14ac:dyDescent="0.25">
      <c r="A1437" s="12" t="s">
        <v>9</v>
      </c>
      <c r="B1437" s="2" t="s">
        <v>3369</v>
      </c>
      <c r="C1437" s="3" t="s">
        <v>4610</v>
      </c>
      <c r="D1437" s="3" t="s">
        <v>4611</v>
      </c>
      <c r="E1437" s="4" t="s">
        <v>1</v>
      </c>
      <c r="F1437" s="8" t="s">
        <v>18604</v>
      </c>
      <c r="G1437" s="12" t="s">
        <v>9</v>
      </c>
    </row>
    <row r="1438" spans="1:7" x14ac:dyDescent="0.25">
      <c r="A1438" s="12" t="s">
        <v>9</v>
      </c>
      <c r="B1438" s="2" t="s">
        <v>3369</v>
      </c>
      <c r="C1438" s="3" t="s">
        <v>4612</v>
      </c>
      <c r="D1438" s="3" t="s">
        <v>4613</v>
      </c>
      <c r="E1438" s="4" t="s">
        <v>1</v>
      </c>
      <c r="F1438" s="8" t="s">
        <v>18605</v>
      </c>
      <c r="G1438" s="12" t="s">
        <v>9</v>
      </c>
    </row>
    <row r="1439" spans="1:7" x14ac:dyDescent="0.25">
      <c r="A1439" s="12" t="s">
        <v>9</v>
      </c>
      <c r="B1439" s="2" t="s">
        <v>3369</v>
      </c>
      <c r="C1439" s="3" t="s">
        <v>4614</v>
      </c>
      <c r="D1439" s="3" t="s">
        <v>4615</v>
      </c>
      <c r="E1439" s="4" t="s">
        <v>1</v>
      </c>
      <c r="F1439" s="8" t="s">
        <v>18606</v>
      </c>
      <c r="G1439" s="12" t="s">
        <v>9</v>
      </c>
    </row>
    <row r="1440" spans="1:7" x14ac:dyDescent="0.25">
      <c r="A1440" s="12" t="s">
        <v>9</v>
      </c>
      <c r="B1440" s="2" t="s">
        <v>3369</v>
      </c>
      <c r="C1440" s="3" t="s">
        <v>4616</v>
      </c>
      <c r="D1440" s="3" t="s">
        <v>4617</v>
      </c>
      <c r="E1440" s="4" t="s">
        <v>1</v>
      </c>
      <c r="F1440" s="8" t="s">
        <v>18607</v>
      </c>
      <c r="G1440" s="12" t="s">
        <v>9</v>
      </c>
    </row>
    <row r="1441" spans="1:7" x14ac:dyDescent="0.25">
      <c r="A1441" s="12" t="s">
        <v>9</v>
      </c>
      <c r="B1441" s="2" t="s">
        <v>3369</v>
      </c>
      <c r="C1441" s="3" t="s">
        <v>4618</v>
      </c>
      <c r="D1441" s="3" t="s">
        <v>4619</v>
      </c>
      <c r="E1441" s="4" t="s">
        <v>1</v>
      </c>
      <c r="F1441" s="8" t="s">
        <v>18608</v>
      </c>
      <c r="G1441" s="12" t="s">
        <v>9</v>
      </c>
    </row>
    <row r="1442" spans="1:7" x14ac:dyDescent="0.25">
      <c r="A1442" s="12" t="s">
        <v>9</v>
      </c>
      <c r="B1442" s="2" t="s">
        <v>3369</v>
      </c>
      <c r="C1442" s="3" t="s">
        <v>4620</v>
      </c>
      <c r="D1442" s="3" t="s">
        <v>4621</v>
      </c>
      <c r="E1442" s="4" t="s">
        <v>1</v>
      </c>
      <c r="F1442" s="8" t="s">
        <v>18609</v>
      </c>
      <c r="G1442" s="12" t="s">
        <v>9</v>
      </c>
    </row>
    <row r="1443" spans="1:7" x14ac:dyDescent="0.25">
      <c r="A1443" s="12" t="s">
        <v>9</v>
      </c>
      <c r="B1443" s="2" t="s">
        <v>3369</v>
      </c>
      <c r="C1443" s="3" t="s">
        <v>4622</v>
      </c>
      <c r="D1443" s="3" t="s">
        <v>4623</v>
      </c>
      <c r="E1443" s="4" t="s">
        <v>1</v>
      </c>
      <c r="F1443" s="8" t="s">
        <v>18610</v>
      </c>
      <c r="G1443" s="12" t="s">
        <v>9</v>
      </c>
    </row>
    <row r="1444" spans="1:7" x14ac:dyDescent="0.25">
      <c r="A1444" s="12" t="s">
        <v>9</v>
      </c>
      <c r="B1444" s="2" t="s">
        <v>3369</v>
      </c>
      <c r="C1444" s="3" t="s">
        <v>4624</v>
      </c>
      <c r="D1444" s="3" t="s">
        <v>4625</v>
      </c>
      <c r="E1444" s="4" t="s">
        <v>1</v>
      </c>
      <c r="F1444" s="8" t="s">
        <v>18611</v>
      </c>
      <c r="G1444" s="12" t="s">
        <v>9</v>
      </c>
    </row>
    <row r="1445" spans="1:7" x14ac:dyDescent="0.25">
      <c r="A1445" s="12" t="s">
        <v>9</v>
      </c>
      <c r="B1445" s="2" t="s">
        <v>3369</v>
      </c>
      <c r="C1445" s="3" t="s">
        <v>4626</v>
      </c>
      <c r="D1445" s="3" t="s">
        <v>4627</v>
      </c>
      <c r="E1445" s="4" t="s">
        <v>1</v>
      </c>
      <c r="F1445" s="8" t="s">
        <v>18612</v>
      </c>
      <c r="G1445" s="12" t="s">
        <v>9</v>
      </c>
    </row>
    <row r="1446" spans="1:7" x14ac:dyDescent="0.25">
      <c r="A1446" s="12" t="s">
        <v>9</v>
      </c>
      <c r="B1446" s="2" t="s">
        <v>3369</v>
      </c>
      <c r="C1446" s="3" t="s">
        <v>4628</v>
      </c>
      <c r="D1446" s="3" t="s">
        <v>4629</v>
      </c>
      <c r="E1446" s="4" t="s">
        <v>1</v>
      </c>
      <c r="F1446" s="8" t="s">
        <v>18613</v>
      </c>
      <c r="G1446" s="12" t="s">
        <v>9</v>
      </c>
    </row>
    <row r="1447" spans="1:7" x14ac:dyDescent="0.25">
      <c r="A1447" s="12" t="s">
        <v>9</v>
      </c>
      <c r="B1447" s="2" t="s">
        <v>3369</v>
      </c>
      <c r="C1447" s="3" t="s">
        <v>4630</v>
      </c>
      <c r="D1447" s="3" t="s">
        <v>4631</v>
      </c>
      <c r="E1447" s="4" t="s">
        <v>1</v>
      </c>
      <c r="F1447" s="8" t="s">
        <v>18614</v>
      </c>
      <c r="G1447" s="12" t="s">
        <v>9</v>
      </c>
    </row>
    <row r="1448" spans="1:7" x14ac:dyDescent="0.25">
      <c r="A1448" s="12" t="s">
        <v>9</v>
      </c>
      <c r="B1448" s="2" t="s">
        <v>3369</v>
      </c>
      <c r="C1448" s="3" t="s">
        <v>4632</v>
      </c>
      <c r="D1448" s="3" t="s">
        <v>4633</v>
      </c>
      <c r="E1448" s="4" t="s">
        <v>1</v>
      </c>
      <c r="F1448" s="8" t="s">
        <v>18615</v>
      </c>
      <c r="G1448" s="12" t="s">
        <v>9</v>
      </c>
    </row>
    <row r="1449" spans="1:7" x14ac:dyDescent="0.25">
      <c r="A1449" s="12" t="s">
        <v>9</v>
      </c>
      <c r="B1449" s="2" t="s">
        <v>3369</v>
      </c>
      <c r="C1449" s="3" t="s">
        <v>4634</v>
      </c>
      <c r="D1449" s="3" t="s">
        <v>4635</v>
      </c>
      <c r="E1449" s="4" t="s">
        <v>1</v>
      </c>
      <c r="F1449" s="8" t="s">
        <v>18616</v>
      </c>
      <c r="G1449" s="12" t="s">
        <v>9</v>
      </c>
    </row>
    <row r="1450" spans="1:7" x14ac:dyDescent="0.25">
      <c r="A1450" s="12" t="s">
        <v>9</v>
      </c>
      <c r="B1450" s="2" t="s">
        <v>3369</v>
      </c>
      <c r="C1450" s="3" t="s">
        <v>4636</v>
      </c>
      <c r="D1450" s="3" t="s">
        <v>4637</v>
      </c>
      <c r="E1450" s="4" t="s">
        <v>1</v>
      </c>
      <c r="F1450" s="8" t="s">
        <v>18617</v>
      </c>
      <c r="G1450" s="12" t="s">
        <v>9</v>
      </c>
    </row>
    <row r="1451" spans="1:7" x14ac:dyDescent="0.25">
      <c r="A1451" s="12" t="s">
        <v>9</v>
      </c>
      <c r="B1451" s="2" t="s">
        <v>3369</v>
      </c>
      <c r="C1451" s="3" t="s">
        <v>4638</v>
      </c>
      <c r="D1451" s="3" t="s">
        <v>4639</v>
      </c>
      <c r="E1451" s="4" t="s">
        <v>1</v>
      </c>
      <c r="F1451" s="8" t="s">
        <v>18618</v>
      </c>
      <c r="G1451" s="12" t="s">
        <v>9</v>
      </c>
    </row>
    <row r="1452" spans="1:7" x14ac:dyDescent="0.25">
      <c r="A1452" s="12" t="s">
        <v>9</v>
      </c>
      <c r="B1452" s="2" t="s">
        <v>3369</v>
      </c>
      <c r="C1452" s="3" t="s">
        <v>4640</v>
      </c>
      <c r="D1452" s="3" t="s">
        <v>4641</v>
      </c>
      <c r="E1452" s="4" t="s">
        <v>1</v>
      </c>
      <c r="F1452" s="8" t="s">
        <v>18619</v>
      </c>
      <c r="G1452" s="12" t="s">
        <v>9</v>
      </c>
    </row>
    <row r="1453" spans="1:7" x14ac:dyDescent="0.25">
      <c r="A1453" s="12" t="s">
        <v>9</v>
      </c>
      <c r="B1453" s="2" t="s">
        <v>3369</v>
      </c>
      <c r="C1453" s="3" t="s">
        <v>4642</v>
      </c>
      <c r="D1453" s="3" t="s">
        <v>4643</v>
      </c>
      <c r="E1453" s="4" t="s">
        <v>1</v>
      </c>
      <c r="F1453" s="8" t="s">
        <v>18620</v>
      </c>
      <c r="G1453" s="12" t="s">
        <v>9</v>
      </c>
    </row>
    <row r="1454" spans="1:7" x14ac:dyDescent="0.25">
      <c r="A1454" s="12" t="s">
        <v>9</v>
      </c>
      <c r="B1454" s="2" t="s">
        <v>3369</v>
      </c>
      <c r="C1454" s="3" t="s">
        <v>4644</v>
      </c>
      <c r="D1454" s="3" t="s">
        <v>4645</v>
      </c>
      <c r="E1454" s="4" t="s">
        <v>1</v>
      </c>
      <c r="F1454" s="8" t="s">
        <v>18621</v>
      </c>
      <c r="G1454" s="12" t="s">
        <v>9</v>
      </c>
    </row>
    <row r="1455" spans="1:7" x14ac:dyDescent="0.25">
      <c r="A1455" s="12" t="s">
        <v>9</v>
      </c>
      <c r="B1455" s="2" t="s">
        <v>3369</v>
      </c>
      <c r="C1455" s="3" t="s">
        <v>4646</v>
      </c>
      <c r="D1455" s="3" t="s">
        <v>4647</v>
      </c>
      <c r="E1455" s="4" t="s">
        <v>1</v>
      </c>
      <c r="F1455" s="8" t="s">
        <v>18622</v>
      </c>
      <c r="G1455" s="12" t="s">
        <v>9</v>
      </c>
    </row>
    <row r="1456" spans="1:7" x14ac:dyDescent="0.25">
      <c r="A1456" s="12" t="s">
        <v>9</v>
      </c>
      <c r="B1456" s="2" t="s">
        <v>3369</v>
      </c>
      <c r="C1456" s="3" t="s">
        <v>4648</v>
      </c>
      <c r="D1456" s="3" t="s">
        <v>4649</v>
      </c>
      <c r="E1456" s="4" t="s">
        <v>1</v>
      </c>
      <c r="F1456" s="8" t="s">
        <v>18623</v>
      </c>
      <c r="G1456" s="12" t="s">
        <v>9</v>
      </c>
    </row>
    <row r="1457" spans="1:7" x14ac:dyDescent="0.25">
      <c r="A1457" s="12" t="s">
        <v>9</v>
      </c>
      <c r="B1457" s="2" t="s">
        <v>3369</v>
      </c>
      <c r="C1457" s="3" t="s">
        <v>4348</v>
      </c>
      <c r="D1457" s="3" t="s">
        <v>4349</v>
      </c>
      <c r="E1457" s="4" t="s">
        <v>1</v>
      </c>
      <c r="F1457" s="8" t="s">
        <v>18473</v>
      </c>
      <c r="G1457" s="12" t="s">
        <v>9</v>
      </c>
    </row>
    <row r="1458" spans="1:7" x14ac:dyDescent="0.25">
      <c r="A1458" s="12" t="s">
        <v>9</v>
      </c>
      <c r="B1458" s="2" t="s">
        <v>3369</v>
      </c>
      <c r="C1458" s="3" t="s">
        <v>4650</v>
      </c>
      <c r="D1458" s="3" t="s">
        <v>4651</v>
      </c>
      <c r="E1458" s="4" t="s">
        <v>1</v>
      </c>
      <c r="F1458" s="8" t="s">
        <v>18624</v>
      </c>
      <c r="G1458" s="12" t="s">
        <v>9</v>
      </c>
    </row>
    <row r="1459" spans="1:7" x14ac:dyDescent="0.25">
      <c r="A1459" s="12" t="s">
        <v>9</v>
      </c>
      <c r="B1459" s="2" t="s">
        <v>3369</v>
      </c>
      <c r="C1459" s="3" t="s">
        <v>4652</v>
      </c>
      <c r="D1459" s="3" t="s">
        <v>4653</v>
      </c>
      <c r="E1459" s="4" t="s">
        <v>1</v>
      </c>
      <c r="F1459" s="8" t="s">
        <v>18625</v>
      </c>
      <c r="G1459" s="12" t="s">
        <v>9</v>
      </c>
    </row>
    <row r="1460" spans="1:7" x14ac:dyDescent="0.25">
      <c r="A1460" s="12" t="s">
        <v>9</v>
      </c>
      <c r="B1460" s="2" t="s">
        <v>3369</v>
      </c>
      <c r="C1460" s="3" t="s">
        <v>4656</v>
      </c>
      <c r="D1460" s="3" t="s">
        <v>4657</v>
      </c>
      <c r="E1460" s="4" t="s">
        <v>1</v>
      </c>
      <c r="F1460" s="8" t="s">
        <v>18627</v>
      </c>
      <c r="G1460" s="12" t="s">
        <v>9</v>
      </c>
    </row>
    <row r="1461" spans="1:7" x14ac:dyDescent="0.25">
      <c r="A1461" s="12" t="s">
        <v>9</v>
      </c>
      <c r="B1461" s="2" t="s">
        <v>3369</v>
      </c>
      <c r="C1461" s="3" t="s">
        <v>4658</v>
      </c>
      <c r="D1461" s="3" t="s">
        <v>4091</v>
      </c>
      <c r="E1461" s="4" t="s">
        <v>1</v>
      </c>
      <c r="F1461" s="8" t="s">
        <v>18628</v>
      </c>
      <c r="G1461" s="12" t="s">
        <v>9</v>
      </c>
    </row>
    <row r="1462" spans="1:7" x14ac:dyDescent="0.25">
      <c r="A1462" s="12" t="s">
        <v>9</v>
      </c>
      <c r="B1462" s="2" t="s">
        <v>3369</v>
      </c>
      <c r="C1462" s="3" t="s">
        <v>4654</v>
      </c>
      <c r="D1462" s="3" t="s">
        <v>4655</v>
      </c>
      <c r="E1462" s="4" t="s">
        <v>1</v>
      </c>
      <c r="F1462" s="8" t="s">
        <v>18626</v>
      </c>
      <c r="G1462" s="12" t="s">
        <v>9</v>
      </c>
    </row>
    <row r="1463" spans="1:7" x14ac:dyDescent="0.25">
      <c r="A1463" s="12" t="s">
        <v>9</v>
      </c>
      <c r="B1463" s="2" t="s">
        <v>3369</v>
      </c>
      <c r="C1463" s="3" t="s">
        <v>4661</v>
      </c>
      <c r="D1463" s="3" t="s">
        <v>4662</v>
      </c>
      <c r="E1463" s="4" t="s">
        <v>1</v>
      </c>
      <c r="F1463" s="8" t="s">
        <v>18630</v>
      </c>
      <c r="G1463" s="12" t="s">
        <v>9</v>
      </c>
    </row>
    <row r="1464" spans="1:7" x14ac:dyDescent="0.25">
      <c r="A1464" s="12" t="s">
        <v>9</v>
      </c>
      <c r="B1464" s="2" t="s">
        <v>3369</v>
      </c>
      <c r="C1464" s="3" t="s">
        <v>4663</v>
      </c>
      <c r="D1464" s="3" t="s">
        <v>4664</v>
      </c>
      <c r="E1464" s="4" t="s">
        <v>1</v>
      </c>
      <c r="F1464" s="8" t="s">
        <v>18631</v>
      </c>
      <c r="G1464" s="12" t="s">
        <v>9</v>
      </c>
    </row>
    <row r="1465" spans="1:7" x14ac:dyDescent="0.25">
      <c r="A1465" s="12" t="s">
        <v>9</v>
      </c>
      <c r="B1465" s="2" t="s">
        <v>3369</v>
      </c>
      <c r="C1465" s="3" t="s">
        <v>4665</v>
      </c>
      <c r="D1465" s="3" t="s">
        <v>4666</v>
      </c>
      <c r="E1465" s="4" t="s">
        <v>1</v>
      </c>
      <c r="F1465" s="8" t="s">
        <v>18632</v>
      </c>
      <c r="G1465" s="12" t="s">
        <v>9</v>
      </c>
    </row>
    <row r="1466" spans="1:7" x14ac:dyDescent="0.25">
      <c r="A1466" s="12" t="s">
        <v>9</v>
      </c>
      <c r="B1466" s="2" t="s">
        <v>3369</v>
      </c>
      <c r="C1466" s="3" t="s">
        <v>4667</v>
      </c>
      <c r="D1466" s="3" t="s">
        <v>4668</v>
      </c>
      <c r="E1466" s="4" t="s">
        <v>1</v>
      </c>
      <c r="F1466" s="8" t="s">
        <v>18633</v>
      </c>
      <c r="G1466" s="12" t="s">
        <v>9</v>
      </c>
    </row>
    <row r="1467" spans="1:7" x14ac:dyDescent="0.25">
      <c r="A1467" s="12" t="s">
        <v>9</v>
      </c>
      <c r="B1467" s="2" t="s">
        <v>3369</v>
      </c>
      <c r="C1467" s="3" t="s">
        <v>4659</v>
      </c>
      <c r="D1467" s="3" t="s">
        <v>4660</v>
      </c>
      <c r="E1467" s="4" t="s">
        <v>1</v>
      </c>
      <c r="F1467" s="8" t="s">
        <v>18629</v>
      </c>
      <c r="G1467" s="12" t="s">
        <v>9</v>
      </c>
    </row>
    <row r="1468" spans="1:7" x14ac:dyDescent="0.25">
      <c r="A1468" s="12" t="s">
        <v>9</v>
      </c>
      <c r="B1468" s="2" t="s">
        <v>3369</v>
      </c>
      <c r="C1468" s="3" t="s">
        <v>4671</v>
      </c>
      <c r="D1468" s="3" t="s">
        <v>4672</v>
      </c>
      <c r="E1468" s="4" t="s">
        <v>1</v>
      </c>
      <c r="F1468" s="8" t="s">
        <v>18635</v>
      </c>
      <c r="G1468" s="12" t="s">
        <v>9</v>
      </c>
    </row>
    <row r="1469" spans="1:7" x14ac:dyDescent="0.25">
      <c r="A1469" s="12" t="s">
        <v>9</v>
      </c>
      <c r="B1469" s="2" t="s">
        <v>3369</v>
      </c>
      <c r="C1469" s="3" t="s">
        <v>4673</v>
      </c>
      <c r="D1469" s="3" t="s">
        <v>4674</v>
      </c>
      <c r="E1469" s="4" t="s">
        <v>1</v>
      </c>
      <c r="F1469" s="8" t="s">
        <v>18636</v>
      </c>
      <c r="G1469" s="12" t="s">
        <v>9</v>
      </c>
    </row>
    <row r="1470" spans="1:7" x14ac:dyDescent="0.25">
      <c r="A1470" s="12" t="s">
        <v>9</v>
      </c>
      <c r="B1470" s="2" t="s">
        <v>3369</v>
      </c>
      <c r="C1470" s="3" t="s">
        <v>4675</v>
      </c>
      <c r="D1470" s="3" t="s">
        <v>4676</v>
      </c>
      <c r="E1470" s="4" t="s">
        <v>1</v>
      </c>
      <c r="F1470" s="8" t="s">
        <v>18637</v>
      </c>
      <c r="G1470" s="12" t="s">
        <v>9</v>
      </c>
    </row>
    <row r="1471" spans="1:7" x14ac:dyDescent="0.25">
      <c r="A1471" s="12" t="s">
        <v>9</v>
      </c>
      <c r="B1471" s="2" t="s">
        <v>3369</v>
      </c>
      <c r="C1471" s="3" t="s">
        <v>4677</v>
      </c>
      <c r="D1471" s="3" t="s">
        <v>4678</v>
      </c>
      <c r="E1471" s="4" t="s">
        <v>1</v>
      </c>
      <c r="F1471" s="8" t="s">
        <v>18638</v>
      </c>
      <c r="G1471" s="12" t="s">
        <v>9</v>
      </c>
    </row>
    <row r="1472" spans="1:7" x14ac:dyDescent="0.25">
      <c r="A1472" s="12" t="s">
        <v>9</v>
      </c>
      <c r="B1472" s="2" t="s">
        <v>3369</v>
      </c>
      <c r="C1472" s="3" t="s">
        <v>4679</v>
      </c>
      <c r="D1472" s="3" t="s">
        <v>4680</v>
      </c>
      <c r="E1472" s="4" t="s">
        <v>1</v>
      </c>
      <c r="F1472" s="8" t="s">
        <v>18639</v>
      </c>
      <c r="G1472" s="12" t="s">
        <v>9</v>
      </c>
    </row>
    <row r="1473" spans="1:7" x14ac:dyDescent="0.25">
      <c r="A1473" s="12" t="s">
        <v>9</v>
      </c>
      <c r="B1473" s="2" t="s">
        <v>3369</v>
      </c>
      <c r="C1473" s="3" t="s">
        <v>4681</v>
      </c>
      <c r="D1473" s="3" t="s">
        <v>4682</v>
      </c>
      <c r="E1473" s="4" t="s">
        <v>1</v>
      </c>
      <c r="F1473" s="8" t="s">
        <v>18640</v>
      </c>
      <c r="G1473" s="12" t="s">
        <v>9</v>
      </c>
    </row>
    <row r="1474" spans="1:7" x14ac:dyDescent="0.25">
      <c r="A1474" s="12" t="s">
        <v>9</v>
      </c>
      <c r="B1474" s="2" t="s">
        <v>3369</v>
      </c>
      <c r="C1474" s="3" t="s">
        <v>4683</v>
      </c>
      <c r="D1474" s="3" t="s">
        <v>4684</v>
      </c>
      <c r="E1474" s="4" t="s">
        <v>1</v>
      </c>
      <c r="F1474" s="8" t="s">
        <v>18641</v>
      </c>
      <c r="G1474" s="12" t="s">
        <v>9</v>
      </c>
    </row>
    <row r="1475" spans="1:7" x14ac:dyDescent="0.25">
      <c r="A1475" s="12" t="s">
        <v>9</v>
      </c>
      <c r="B1475" s="2" t="s">
        <v>3369</v>
      </c>
      <c r="C1475" s="3" t="s">
        <v>4685</v>
      </c>
      <c r="D1475" s="3" t="s">
        <v>4686</v>
      </c>
      <c r="E1475" s="4" t="s">
        <v>1</v>
      </c>
      <c r="F1475" s="8" t="s">
        <v>18642</v>
      </c>
      <c r="G1475" s="12" t="s">
        <v>9</v>
      </c>
    </row>
    <row r="1476" spans="1:7" x14ac:dyDescent="0.25">
      <c r="A1476" s="12" t="s">
        <v>9</v>
      </c>
      <c r="B1476" s="2" t="s">
        <v>3369</v>
      </c>
      <c r="C1476" s="3" t="s">
        <v>4687</v>
      </c>
      <c r="D1476" s="3" t="s">
        <v>4688</v>
      </c>
      <c r="E1476" s="4" t="s">
        <v>1</v>
      </c>
      <c r="F1476" s="8" t="s">
        <v>18643</v>
      </c>
      <c r="G1476" s="12" t="s">
        <v>9</v>
      </c>
    </row>
    <row r="1477" spans="1:7" x14ac:dyDescent="0.25">
      <c r="A1477" s="12" t="s">
        <v>9</v>
      </c>
      <c r="B1477" s="2" t="s">
        <v>3369</v>
      </c>
      <c r="C1477" s="3" t="s">
        <v>4689</v>
      </c>
      <c r="D1477" s="3" t="s">
        <v>4690</v>
      </c>
      <c r="E1477" s="4" t="s">
        <v>1</v>
      </c>
      <c r="F1477" s="8" t="s">
        <v>18644</v>
      </c>
      <c r="G1477" s="12" t="s">
        <v>9</v>
      </c>
    </row>
    <row r="1478" spans="1:7" x14ac:dyDescent="0.25">
      <c r="A1478" s="12" t="s">
        <v>9</v>
      </c>
      <c r="B1478" s="2" t="s">
        <v>3369</v>
      </c>
      <c r="C1478" s="3" t="s">
        <v>4691</v>
      </c>
      <c r="D1478" s="3" t="s">
        <v>4692</v>
      </c>
      <c r="E1478" s="4" t="s">
        <v>1</v>
      </c>
      <c r="F1478" s="8" t="s">
        <v>18645</v>
      </c>
      <c r="G1478" s="12" t="s">
        <v>9</v>
      </c>
    </row>
    <row r="1479" spans="1:7" x14ac:dyDescent="0.25">
      <c r="A1479" s="12" t="s">
        <v>9</v>
      </c>
      <c r="B1479" s="2" t="s">
        <v>3369</v>
      </c>
      <c r="C1479" s="3" t="s">
        <v>4693</v>
      </c>
      <c r="D1479" s="3" t="s">
        <v>4694</v>
      </c>
      <c r="E1479" s="4" t="s">
        <v>1</v>
      </c>
      <c r="F1479" s="8" t="s">
        <v>18646</v>
      </c>
      <c r="G1479" s="12" t="s">
        <v>9</v>
      </c>
    </row>
    <row r="1480" spans="1:7" x14ac:dyDescent="0.25">
      <c r="A1480" s="12" t="s">
        <v>9</v>
      </c>
      <c r="B1480" s="2" t="s">
        <v>3369</v>
      </c>
      <c r="C1480" s="3" t="s">
        <v>4695</v>
      </c>
      <c r="D1480" s="3" t="s">
        <v>4696</v>
      </c>
      <c r="E1480" s="4" t="s">
        <v>1</v>
      </c>
      <c r="F1480" s="8" t="s">
        <v>18647</v>
      </c>
      <c r="G1480" s="12" t="s">
        <v>9</v>
      </c>
    </row>
    <row r="1481" spans="1:7" x14ac:dyDescent="0.25">
      <c r="A1481" s="12" t="s">
        <v>9</v>
      </c>
      <c r="B1481" s="2" t="s">
        <v>3369</v>
      </c>
      <c r="C1481" s="3" t="s">
        <v>4697</v>
      </c>
      <c r="D1481" s="3" t="s">
        <v>4698</v>
      </c>
      <c r="E1481" s="4" t="s">
        <v>1</v>
      </c>
      <c r="F1481" s="8" t="s">
        <v>18648</v>
      </c>
      <c r="G1481" s="12" t="s">
        <v>9</v>
      </c>
    </row>
    <row r="1482" spans="1:7" x14ac:dyDescent="0.25">
      <c r="A1482" s="12" t="s">
        <v>9</v>
      </c>
      <c r="B1482" s="2" t="s">
        <v>3369</v>
      </c>
      <c r="C1482" s="3" t="s">
        <v>4699</v>
      </c>
      <c r="D1482" s="3" t="s">
        <v>4700</v>
      </c>
      <c r="E1482" s="4" t="s">
        <v>1</v>
      </c>
      <c r="F1482" s="8" t="s">
        <v>18649</v>
      </c>
      <c r="G1482" s="12" t="s">
        <v>9</v>
      </c>
    </row>
    <row r="1483" spans="1:7" x14ac:dyDescent="0.25">
      <c r="A1483" s="12" t="s">
        <v>9</v>
      </c>
      <c r="B1483" s="2" t="s">
        <v>3369</v>
      </c>
      <c r="C1483" s="3" t="s">
        <v>4701</v>
      </c>
      <c r="D1483" s="3" t="s">
        <v>4702</v>
      </c>
      <c r="E1483" s="4" t="s">
        <v>1</v>
      </c>
      <c r="F1483" s="8" t="s">
        <v>18650</v>
      </c>
      <c r="G1483" s="12" t="s">
        <v>9</v>
      </c>
    </row>
    <row r="1484" spans="1:7" x14ac:dyDescent="0.25">
      <c r="A1484" s="12" t="s">
        <v>9</v>
      </c>
      <c r="B1484" s="2" t="s">
        <v>3369</v>
      </c>
      <c r="C1484" s="3" t="s">
        <v>4703</v>
      </c>
      <c r="D1484" s="3" t="s">
        <v>4704</v>
      </c>
      <c r="E1484" s="4" t="s">
        <v>1</v>
      </c>
      <c r="F1484" s="8" t="s">
        <v>18651</v>
      </c>
      <c r="G1484" s="12" t="s">
        <v>9</v>
      </c>
    </row>
    <row r="1485" spans="1:7" x14ac:dyDescent="0.25">
      <c r="A1485" s="12" t="s">
        <v>9</v>
      </c>
      <c r="B1485" s="2" t="s">
        <v>3369</v>
      </c>
      <c r="C1485" s="3" t="s">
        <v>4705</v>
      </c>
      <c r="D1485" s="3" t="s">
        <v>4706</v>
      </c>
      <c r="E1485" s="4" t="s">
        <v>1</v>
      </c>
      <c r="F1485" s="8" t="s">
        <v>18652</v>
      </c>
      <c r="G1485" s="12" t="s">
        <v>9</v>
      </c>
    </row>
    <row r="1486" spans="1:7" x14ac:dyDescent="0.25">
      <c r="A1486" s="12" t="s">
        <v>9</v>
      </c>
      <c r="B1486" s="2" t="s">
        <v>3369</v>
      </c>
      <c r="C1486" s="3" t="s">
        <v>4707</v>
      </c>
      <c r="D1486" s="3" t="s">
        <v>4708</v>
      </c>
      <c r="E1486" s="4" t="s">
        <v>1</v>
      </c>
      <c r="F1486" s="8" t="s">
        <v>18653</v>
      </c>
      <c r="G1486" s="12" t="s">
        <v>9</v>
      </c>
    </row>
    <row r="1487" spans="1:7" x14ac:dyDescent="0.25">
      <c r="A1487" s="12" t="s">
        <v>9</v>
      </c>
      <c r="B1487" s="2" t="s">
        <v>3369</v>
      </c>
      <c r="C1487" s="3" t="s">
        <v>4709</v>
      </c>
      <c r="D1487" s="3" t="s">
        <v>4710</v>
      </c>
      <c r="E1487" s="4" t="s">
        <v>1</v>
      </c>
      <c r="F1487" s="8" t="s">
        <v>18654</v>
      </c>
      <c r="G1487" s="12" t="s">
        <v>9</v>
      </c>
    </row>
    <row r="1488" spans="1:7" x14ac:dyDescent="0.25">
      <c r="A1488" s="12" t="s">
        <v>9</v>
      </c>
      <c r="B1488" s="2" t="s">
        <v>3369</v>
      </c>
      <c r="C1488" s="3" t="s">
        <v>4711</v>
      </c>
      <c r="D1488" s="3" t="s">
        <v>4712</v>
      </c>
      <c r="E1488" s="4" t="s">
        <v>1</v>
      </c>
      <c r="F1488" s="8" t="s">
        <v>18655</v>
      </c>
      <c r="G1488" s="12" t="s">
        <v>9</v>
      </c>
    </row>
    <row r="1489" spans="1:7" x14ac:dyDescent="0.25">
      <c r="A1489" s="12" t="s">
        <v>9</v>
      </c>
      <c r="B1489" s="2" t="s">
        <v>3369</v>
      </c>
      <c r="C1489" s="3" t="s">
        <v>4669</v>
      </c>
      <c r="D1489" s="3" t="s">
        <v>4670</v>
      </c>
      <c r="E1489" s="4" t="s">
        <v>1</v>
      </c>
      <c r="F1489" s="8" t="s">
        <v>18634</v>
      </c>
      <c r="G1489" s="12" t="s">
        <v>9</v>
      </c>
    </row>
    <row r="1490" spans="1:7" x14ac:dyDescent="0.25">
      <c r="A1490" s="12" t="s">
        <v>9</v>
      </c>
      <c r="B1490" s="2" t="s">
        <v>3369</v>
      </c>
      <c r="C1490" s="3" t="s">
        <v>4713</v>
      </c>
      <c r="D1490" s="3" t="s">
        <v>4714</v>
      </c>
      <c r="E1490" s="4" t="s">
        <v>1</v>
      </c>
      <c r="F1490" s="8" t="s">
        <v>18656</v>
      </c>
      <c r="G1490" s="12" t="s">
        <v>9</v>
      </c>
    </row>
    <row r="1491" spans="1:7" x14ac:dyDescent="0.25">
      <c r="A1491" s="12" t="s">
        <v>9</v>
      </c>
      <c r="B1491" s="2" t="s">
        <v>3369</v>
      </c>
      <c r="C1491" s="3" t="s">
        <v>4715</v>
      </c>
      <c r="D1491" s="3" t="s">
        <v>4716</v>
      </c>
      <c r="E1491" s="4" t="s">
        <v>1</v>
      </c>
      <c r="F1491" s="8" t="s">
        <v>18657</v>
      </c>
      <c r="G1491" s="12" t="s">
        <v>9</v>
      </c>
    </row>
    <row r="1492" spans="1:7" x14ac:dyDescent="0.25">
      <c r="A1492" s="12" t="s">
        <v>9</v>
      </c>
      <c r="B1492" s="2" t="s">
        <v>3369</v>
      </c>
      <c r="C1492" s="3" t="s">
        <v>4717</v>
      </c>
      <c r="D1492" s="3" t="s">
        <v>1295</v>
      </c>
      <c r="E1492" s="4" t="s">
        <v>1</v>
      </c>
      <c r="F1492" s="8" t="s">
        <v>18658</v>
      </c>
      <c r="G1492" s="12" t="s">
        <v>9</v>
      </c>
    </row>
    <row r="1493" spans="1:7" x14ac:dyDescent="0.25">
      <c r="A1493" s="12" t="s">
        <v>9</v>
      </c>
      <c r="B1493" s="2" t="s">
        <v>3369</v>
      </c>
      <c r="C1493" s="3" t="s">
        <v>4720</v>
      </c>
      <c r="D1493" s="3" t="s">
        <v>4721</v>
      </c>
      <c r="E1493" s="4" t="s">
        <v>1</v>
      </c>
      <c r="F1493" s="8" t="s">
        <v>18660</v>
      </c>
      <c r="G1493" s="12" t="s">
        <v>9</v>
      </c>
    </row>
    <row r="1494" spans="1:7" x14ac:dyDescent="0.25">
      <c r="A1494" s="12" t="s">
        <v>9</v>
      </c>
      <c r="B1494" s="2" t="s">
        <v>3369</v>
      </c>
      <c r="C1494" s="3" t="s">
        <v>4722</v>
      </c>
      <c r="D1494" s="3" t="s">
        <v>4723</v>
      </c>
      <c r="E1494" s="4" t="s">
        <v>1</v>
      </c>
      <c r="F1494" s="8" t="s">
        <v>18661</v>
      </c>
      <c r="G1494" s="12" t="s">
        <v>9</v>
      </c>
    </row>
    <row r="1495" spans="1:7" x14ac:dyDescent="0.25">
      <c r="A1495" s="12" t="s">
        <v>9</v>
      </c>
      <c r="B1495" s="2" t="s">
        <v>3369</v>
      </c>
      <c r="C1495" s="3" t="s">
        <v>4724</v>
      </c>
      <c r="D1495" s="3" t="s">
        <v>4725</v>
      </c>
      <c r="E1495" s="4" t="s">
        <v>1</v>
      </c>
      <c r="F1495" s="8" t="s">
        <v>18662</v>
      </c>
      <c r="G1495" s="12" t="s">
        <v>9</v>
      </c>
    </row>
    <row r="1496" spans="1:7" x14ac:dyDescent="0.25">
      <c r="A1496" s="12" t="s">
        <v>9</v>
      </c>
      <c r="B1496" s="2" t="s">
        <v>3369</v>
      </c>
      <c r="C1496" s="3" t="s">
        <v>4726</v>
      </c>
      <c r="D1496" s="3" t="s">
        <v>4727</v>
      </c>
      <c r="E1496" s="4" t="s">
        <v>1</v>
      </c>
      <c r="F1496" s="8" t="s">
        <v>18663</v>
      </c>
      <c r="G1496" s="12" t="s">
        <v>9</v>
      </c>
    </row>
    <row r="1497" spans="1:7" x14ac:dyDescent="0.25">
      <c r="A1497" s="12" t="s">
        <v>9</v>
      </c>
      <c r="B1497" s="2" t="s">
        <v>3369</v>
      </c>
      <c r="C1497" s="3" t="s">
        <v>4728</v>
      </c>
      <c r="D1497" s="3" t="s">
        <v>4729</v>
      </c>
      <c r="E1497" s="4" t="s">
        <v>1</v>
      </c>
      <c r="F1497" s="8" t="s">
        <v>18664</v>
      </c>
      <c r="G1497" s="12" t="s">
        <v>9</v>
      </c>
    </row>
    <row r="1498" spans="1:7" x14ac:dyDescent="0.25">
      <c r="A1498" s="12" t="s">
        <v>9</v>
      </c>
      <c r="B1498" s="2" t="s">
        <v>3369</v>
      </c>
      <c r="C1498" s="3" t="s">
        <v>4730</v>
      </c>
      <c r="D1498" s="3" t="s">
        <v>4731</v>
      </c>
      <c r="E1498" s="4" t="s">
        <v>1</v>
      </c>
      <c r="F1498" s="8" t="s">
        <v>18665</v>
      </c>
      <c r="G1498" s="12" t="s">
        <v>9</v>
      </c>
    </row>
    <row r="1499" spans="1:7" x14ac:dyDescent="0.25">
      <c r="A1499" s="12" t="s">
        <v>9</v>
      </c>
      <c r="B1499" s="2" t="s">
        <v>3369</v>
      </c>
      <c r="C1499" s="3" t="s">
        <v>4732</v>
      </c>
      <c r="D1499" s="3" t="s">
        <v>4733</v>
      </c>
      <c r="E1499" s="4" t="s">
        <v>1</v>
      </c>
      <c r="F1499" s="8" t="s">
        <v>18666</v>
      </c>
      <c r="G1499" s="12" t="s">
        <v>9</v>
      </c>
    </row>
    <row r="1500" spans="1:7" x14ac:dyDescent="0.25">
      <c r="A1500" s="12" t="s">
        <v>9</v>
      </c>
      <c r="B1500" s="2" t="s">
        <v>3369</v>
      </c>
      <c r="C1500" s="3" t="s">
        <v>4734</v>
      </c>
      <c r="D1500" s="3" t="s">
        <v>4735</v>
      </c>
      <c r="E1500" s="4" t="s">
        <v>1</v>
      </c>
      <c r="F1500" s="8" t="s">
        <v>18667</v>
      </c>
      <c r="G1500" s="12" t="s">
        <v>9</v>
      </c>
    </row>
    <row r="1501" spans="1:7" x14ac:dyDescent="0.25">
      <c r="A1501" s="12" t="s">
        <v>9</v>
      </c>
      <c r="B1501" s="2" t="s">
        <v>3369</v>
      </c>
      <c r="C1501" s="3" t="s">
        <v>4736</v>
      </c>
      <c r="D1501" s="3" t="s">
        <v>4737</v>
      </c>
      <c r="E1501" s="4" t="s">
        <v>1</v>
      </c>
      <c r="F1501" s="8" t="s">
        <v>18668</v>
      </c>
      <c r="G1501" s="12" t="s">
        <v>9</v>
      </c>
    </row>
    <row r="1502" spans="1:7" x14ac:dyDescent="0.25">
      <c r="A1502" s="12" t="s">
        <v>9</v>
      </c>
      <c r="B1502" s="2" t="s">
        <v>3369</v>
      </c>
      <c r="C1502" s="3" t="s">
        <v>4738</v>
      </c>
      <c r="D1502" s="3" t="s">
        <v>4739</v>
      </c>
      <c r="E1502" s="4" t="s">
        <v>1</v>
      </c>
      <c r="F1502" s="8" t="s">
        <v>18669</v>
      </c>
      <c r="G1502" s="12" t="s">
        <v>9</v>
      </c>
    </row>
    <row r="1503" spans="1:7" x14ac:dyDescent="0.25">
      <c r="A1503" s="12" t="s">
        <v>9</v>
      </c>
      <c r="B1503" s="2" t="s">
        <v>3369</v>
      </c>
      <c r="C1503" s="3" t="s">
        <v>4740</v>
      </c>
      <c r="D1503" s="3" t="s">
        <v>4091</v>
      </c>
      <c r="E1503" s="4" t="s">
        <v>1</v>
      </c>
      <c r="F1503" s="8" t="s">
        <v>18670</v>
      </c>
      <c r="G1503" s="12" t="s">
        <v>9</v>
      </c>
    </row>
    <row r="1504" spans="1:7" x14ac:dyDescent="0.25">
      <c r="A1504" s="12" t="s">
        <v>9</v>
      </c>
      <c r="B1504" s="2" t="s">
        <v>3369</v>
      </c>
      <c r="C1504" s="3" t="s">
        <v>4741</v>
      </c>
      <c r="D1504" s="3" t="s">
        <v>4742</v>
      </c>
      <c r="E1504" s="4" t="s">
        <v>1</v>
      </c>
      <c r="F1504" s="8" t="s">
        <v>18671</v>
      </c>
      <c r="G1504" s="12" t="s">
        <v>9</v>
      </c>
    </row>
    <row r="1505" spans="1:7" x14ac:dyDescent="0.25">
      <c r="A1505" s="12" t="s">
        <v>9</v>
      </c>
      <c r="B1505" s="2" t="s">
        <v>3369</v>
      </c>
      <c r="C1505" s="3" t="s">
        <v>4743</v>
      </c>
      <c r="D1505" s="3" t="s">
        <v>4744</v>
      </c>
      <c r="E1505" s="4" t="s">
        <v>1</v>
      </c>
      <c r="F1505" s="8" t="s">
        <v>18672</v>
      </c>
      <c r="G1505" s="12" t="s">
        <v>9</v>
      </c>
    </row>
    <row r="1506" spans="1:7" x14ac:dyDescent="0.25">
      <c r="A1506" s="12" t="s">
        <v>9</v>
      </c>
      <c r="B1506" s="2" t="s">
        <v>3369</v>
      </c>
      <c r="C1506" s="3" t="s">
        <v>4718</v>
      </c>
      <c r="D1506" s="3" t="s">
        <v>4719</v>
      </c>
      <c r="E1506" s="4" t="s">
        <v>1</v>
      </c>
      <c r="F1506" s="8" t="s">
        <v>18659</v>
      </c>
      <c r="G1506" s="12" t="s">
        <v>9</v>
      </c>
    </row>
    <row r="1507" spans="1:7" x14ac:dyDescent="0.25">
      <c r="A1507" s="12" t="s">
        <v>9</v>
      </c>
      <c r="B1507" s="2" t="s">
        <v>3369</v>
      </c>
      <c r="C1507" s="3" t="s">
        <v>4745</v>
      </c>
      <c r="D1507" s="3" t="s">
        <v>4746</v>
      </c>
      <c r="E1507" s="4" t="s">
        <v>1</v>
      </c>
      <c r="F1507" s="8" t="s">
        <v>18673</v>
      </c>
      <c r="G1507" s="12" t="s">
        <v>9</v>
      </c>
    </row>
    <row r="1508" spans="1:7" x14ac:dyDescent="0.25">
      <c r="A1508" s="12" t="s">
        <v>9</v>
      </c>
      <c r="B1508" s="2" t="s">
        <v>3369</v>
      </c>
      <c r="C1508" s="3" t="s">
        <v>4747</v>
      </c>
      <c r="D1508" s="3" t="s">
        <v>4748</v>
      </c>
      <c r="E1508" s="4" t="s">
        <v>1</v>
      </c>
      <c r="F1508" s="8" t="s">
        <v>18674</v>
      </c>
      <c r="G1508" s="12" t="s">
        <v>9</v>
      </c>
    </row>
    <row r="1509" spans="1:7" x14ac:dyDescent="0.25">
      <c r="A1509" s="12" t="s">
        <v>9</v>
      </c>
      <c r="B1509" s="2" t="s">
        <v>3369</v>
      </c>
      <c r="C1509" s="3" t="s">
        <v>4749</v>
      </c>
      <c r="D1509" s="3" t="s">
        <v>4750</v>
      </c>
      <c r="E1509" s="4" t="s">
        <v>1</v>
      </c>
      <c r="F1509" s="8" t="s">
        <v>18675</v>
      </c>
      <c r="G1509" s="12" t="s">
        <v>9</v>
      </c>
    </row>
    <row r="1510" spans="1:7" x14ac:dyDescent="0.25">
      <c r="A1510" s="12" t="s">
        <v>9</v>
      </c>
      <c r="B1510" s="2" t="s">
        <v>3369</v>
      </c>
      <c r="C1510" s="44" t="s">
        <v>24467</v>
      </c>
      <c r="D1510" s="43" t="s">
        <v>24468</v>
      </c>
      <c r="E1510" s="4"/>
      <c r="F1510" s="3" t="s">
        <v>25652</v>
      </c>
      <c r="G1510" s="12" t="s">
        <v>9</v>
      </c>
    </row>
    <row r="1511" spans="1:7" x14ac:dyDescent="0.25">
      <c r="A1511" s="12" t="s">
        <v>9</v>
      </c>
      <c r="B1511" s="2" t="s">
        <v>3369</v>
      </c>
      <c r="C1511" s="3" t="s">
        <v>4753</v>
      </c>
      <c r="D1511" s="3" t="s">
        <v>4091</v>
      </c>
      <c r="E1511" s="4" t="s">
        <v>1</v>
      </c>
      <c r="F1511" s="8" t="s">
        <v>18677</v>
      </c>
      <c r="G1511" s="12" t="s">
        <v>9</v>
      </c>
    </row>
    <row r="1512" spans="1:7" x14ac:dyDescent="0.25">
      <c r="A1512" s="12" t="s">
        <v>9</v>
      </c>
      <c r="B1512" s="2" t="s">
        <v>3369</v>
      </c>
      <c r="C1512" s="3" t="s">
        <v>4754</v>
      </c>
      <c r="D1512" s="3" t="s">
        <v>4755</v>
      </c>
      <c r="E1512" s="4" t="s">
        <v>1</v>
      </c>
      <c r="F1512" s="8" t="s">
        <v>18678</v>
      </c>
      <c r="G1512" s="12" t="s">
        <v>9</v>
      </c>
    </row>
    <row r="1513" spans="1:7" x14ac:dyDescent="0.25">
      <c r="A1513" s="12" t="s">
        <v>9</v>
      </c>
      <c r="B1513" s="2" t="s">
        <v>3369</v>
      </c>
      <c r="C1513" s="3" t="s">
        <v>4751</v>
      </c>
      <c r="D1513" s="3" t="s">
        <v>4752</v>
      </c>
      <c r="E1513" s="4" t="s">
        <v>1</v>
      </c>
      <c r="F1513" s="8" t="s">
        <v>18676</v>
      </c>
      <c r="G1513" s="12" t="s">
        <v>9</v>
      </c>
    </row>
    <row r="1514" spans="1:7" x14ac:dyDescent="0.25">
      <c r="A1514" s="12" t="s">
        <v>9</v>
      </c>
      <c r="B1514" s="2" t="s">
        <v>1085</v>
      </c>
      <c r="C1514" s="3" t="s">
        <v>1086</v>
      </c>
      <c r="D1514" s="3" t="s">
        <v>1087</v>
      </c>
      <c r="E1514" s="4" t="s">
        <v>1</v>
      </c>
      <c r="F1514" s="8" t="s">
        <v>16815</v>
      </c>
      <c r="G1514" s="12" t="s">
        <v>9</v>
      </c>
    </row>
    <row r="1515" spans="1:7" x14ac:dyDescent="0.25">
      <c r="A1515" s="12" t="s">
        <v>9</v>
      </c>
      <c r="B1515" s="2" t="s">
        <v>1085</v>
      </c>
      <c r="C1515" s="3" t="s">
        <v>1200</v>
      </c>
      <c r="D1515" s="3" t="s">
        <v>1201</v>
      </c>
      <c r="E1515" s="4" t="s">
        <v>1</v>
      </c>
      <c r="F1515" s="8" t="s">
        <v>16872</v>
      </c>
      <c r="G1515" s="12" t="s">
        <v>9</v>
      </c>
    </row>
    <row r="1516" spans="1:7" x14ac:dyDescent="0.25">
      <c r="A1516" s="12" t="s">
        <v>9</v>
      </c>
      <c r="B1516" s="2" t="s">
        <v>1085</v>
      </c>
      <c r="C1516" s="3" t="s">
        <v>1204</v>
      </c>
      <c r="D1516" s="3" t="s">
        <v>1205</v>
      </c>
      <c r="E1516" s="4" t="s">
        <v>1</v>
      </c>
      <c r="F1516" s="8" t="s">
        <v>16874</v>
      </c>
      <c r="G1516" s="12" t="s">
        <v>9</v>
      </c>
    </row>
    <row r="1517" spans="1:7" x14ac:dyDescent="0.25">
      <c r="A1517" s="12" t="s">
        <v>9</v>
      </c>
      <c r="B1517" s="2" t="s">
        <v>1085</v>
      </c>
      <c r="C1517" s="3" t="s">
        <v>1202</v>
      </c>
      <c r="D1517" s="3" t="s">
        <v>1203</v>
      </c>
      <c r="E1517" s="4" t="s">
        <v>1</v>
      </c>
      <c r="F1517" s="8" t="s">
        <v>16873</v>
      </c>
      <c r="G1517" s="12" t="s">
        <v>9</v>
      </c>
    </row>
    <row r="1518" spans="1:7" x14ac:dyDescent="0.25">
      <c r="A1518" s="12" t="s">
        <v>9</v>
      </c>
      <c r="B1518" s="2" t="s">
        <v>1085</v>
      </c>
      <c r="C1518" s="3" t="s">
        <v>1206</v>
      </c>
      <c r="D1518" s="3" t="s">
        <v>1207</v>
      </c>
      <c r="E1518" s="4" t="s">
        <v>1</v>
      </c>
      <c r="F1518" s="8" t="s">
        <v>16875</v>
      </c>
      <c r="G1518" s="12" t="s">
        <v>9</v>
      </c>
    </row>
    <row r="1519" spans="1:7" x14ac:dyDescent="0.25">
      <c r="A1519" s="12" t="s">
        <v>9</v>
      </c>
      <c r="B1519" s="2" t="s">
        <v>1085</v>
      </c>
      <c r="C1519" s="3" t="s">
        <v>1208</v>
      </c>
      <c r="D1519" s="3" t="s">
        <v>1209</v>
      </c>
      <c r="E1519" s="4" t="s">
        <v>1</v>
      </c>
      <c r="F1519" s="8" t="s">
        <v>16876</v>
      </c>
      <c r="G1519" s="12" t="s">
        <v>9</v>
      </c>
    </row>
    <row r="1520" spans="1:7" x14ac:dyDescent="0.25">
      <c r="A1520" s="12" t="s">
        <v>9</v>
      </c>
      <c r="B1520" s="2" t="s">
        <v>1085</v>
      </c>
      <c r="C1520" s="3" t="s">
        <v>1180</v>
      </c>
      <c r="D1520" s="3" t="s">
        <v>1181</v>
      </c>
      <c r="E1520" s="4" t="s">
        <v>1</v>
      </c>
      <c r="F1520" s="8" t="s">
        <v>16862</v>
      </c>
      <c r="G1520" s="12" t="s">
        <v>9</v>
      </c>
    </row>
    <row r="1521" spans="1:7" x14ac:dyDescent="0.25">
      <c r="A1521" s="12" t="s">
        <v>9</v>
      </c>
      <c r="B1521" s="2" t="s">
        <v>1085</v>
      </c>
      <c r="C1521" s="3" t="s">
        <v>1182</v>
      </c>
      <c r="D1521" s="3" t="s">
        <v>1183</v>
      </c>
      <c r="E1521" s="4" t="s">
        <v>1</v>
      </c>
      <c r="F1521" s="8" t="s">
        <v>16863</v>
      </c>
      <c r="G1521" s="12" t="s">
        <v>9</v>
      </c>
    </row>
    <row r="1522" spans="1:7" x14ac:dyDescent="0.25">
      <c r="A1522" s="12" t="s">
        <v>9</v>
      </c>
      <c r="B1522" s="2" t="s">
        <v>1085</v>
      </c>
      <c r="C1522" s="3" t="s">
        <v>1184</v>
      </c>
      <c r="D1522" s="3" t="s">
        <v>1185</v>
      </c>
      <c r="E1522" s="4" t="s">
        <v>1</v>
      </c>
      <c r="F1522" s="8" t="s">
        <v>16864</v>
      </c>
      <c r="G1522" s="12" t="s">
        <v>9</v>
      </c>
    </row>
    <row r="1523" spans="1:7" x14ac:dyDescent="0.25">
      <c r="A1523" s="12" t="s">
        <v>9</v>
      </c>
      <c r="B1523" s="2" t="s">
        <v>1085</v>
      </c>
      <c r="C1523" s="3" t="s">
        <v>1186</v>
      </c>
      <c r="D1523" s="3" t="s">
        <v>1187</v>
      </c>
      <c r="E1523" s="4" t="s">
        <v>1</v>
      </c>
      <c r="F1523" s="8" t="s">
        <v>16865</v>
      </c>
      <c r="G1523" s="12" t="s">
        <v>9</v>
      </c>
    </row>
    <row r="1524" spans="1:7" x14ac:dyDescent="0.25">
      <c r="A1524" s="12" t="s">
        <v>9</v>
      </c>
      <c r="B1524" s="2" t="s">
        <v>1085</v>
      </c>
      <c r="C1524" s="3" t="s">
        <v>1188</v>
      </c>
      <c r="D1524" s="3" t="s">
        <v>1189</v>
      </c>
      <c r="E1524" s="4" t="s">
        <v>1</v>
      </c>
      <c r="F1524" s="8" t="s">
        <v>16866</v>
      </c>
      <c r="G1524" s="12" t="s">
        <v>9</v>
      </c>
    </row>
    <row r="1525" spans="1:7" x14ac:dyDescent="0.25">
      <c r="A1525" s="12" t="s">
        <v>9</v>
      </c>
      <c r="B1525" s="2" t="s">
        <v>1085</v>
      </c>
      <c r="C1525" s="3" t="s">
        <v>1190</v>
      </c>
      <c r="D1525" s="3" t="s">
        <v>1191</v>
      </c>
      <c r="E1525" s="4" t="s">
        <v>1</v>
      </c>
      <c r="F1525" s="8" t="s">
        <v>16867</v>
      </c>
      <c r="G1525" s="12" t="s">
        <v>9</v>
      </c>
    </row>
    <row r="1526" spans="1:7" x14ac:dyDescent="0.25">
      <c r="A1526" s="12" t="s">
        <v>9</v>
      </c>
      <c r="B1526" s="2" t="s">
        <v>1085</v>
      </c>
      <c r="C1526" s="3" t="s">
        <v>1192</v>
      </c>
      <c r="D1526" s="3" t="s">
        <v>1193</v>
      </c>
      <c r="E1526" s="4" t="s">
        <v>1</v>
      </c>
      <c r="F1526" s="8" t="s">
        <v>16868</v>
      </c>
      <c r="G1526" s="12" t="s">
        <v>9</v>
      </c>
    </row>
    <row r="1527" spans="1:7" x14ac:dyDescent="0.25">
      <c r="A1527" s="12" t="s">
        <v>9</v>
      </c>
      <c r="B1527" s="2" t="s">
        <v>1085</v>
      </c>
      <c r="C1527" s="3" t="s">
        <v>1194</v>
      </c>
      <c r="D1527" s="3" t="s">
        <v>1195</v>
      </c>
      <c r="E1527" s="4" t="s">
        <v>1</v>
      </c>
      <c r="F1527" s="8" t="s">
        <v>16869</v>
      </c>
      <c r="G1527" s="12" t="s">
        <v>9</v>
      </c>
    </row>
    <row r="1528" spans="1:7" x14ac:dyDescent="0.25">
      <c r="A1528" s="12" t="s">
        <v>9</v>
      </c>
      <c r="B1528" s="2" t="s">
        <v>1085</v>
      </c>
      <c r="C1528" s="3" t="s">
        <v>1196</v>
      </c>
      <c r="D1528" s="3" t="s">
        <v>1197</v>
      </c>
      <c r="E1528" s="4" t="s">
        <v>1</v>
      </c>
      <c r="F1528" s="8" t="s">
        <v>16870</v>
      </c>
      <c r="G1528" s="12" t="s">
        <v>9</v>
      </c>
    </row>
    <row r="1529" spans="1:7" x14ac:dyDescent="0.25">
      <c r="A1529" s="12" t="s">
        <v>9</v>
      </c>
      <c r="B1529" s="2" t="s">
        <v>1085</v>
      </c>
      <c r="C1529" s="3" t="s">
        <v>1198</v>
      </c>
      <c r="D1529" s="3" t="s">
        <v>1199</v>
      </c>
      <c r="E1529" s="4" t="s">
        <v>1</v>
      </c>
      <c r="F1529" s="8" t="s">
        <v>16871</v>
      </c>
      <c r="G1529" s="12" t="s">
        <v>9</v>
      </c>
    </row>
    <row r="1530" spans="1:7" x14ac:dyDescent="0.25">
      <c r="A1530" s="12" t="s">
        <v>9</v>
      </c>
      <c r="B1530" s="2" t="s">
        <v>1085</v>
      </c>
      <c r="C1530" s="3" t="s">
        <v>1210</v>
      </c>
      <c r="D1530" s="3" t="s">
        <v>1211</v>
      </c>
      <c r="E1530" s="4" t="s">
        <v>1</v>
      </c>
      <c r="F1530" s="8" t="s">
        <v>16877</v>
      </c>
      <c r="G1530" s="12" t="s">
        <v>9</v>
      </c>
    </row>
    <row r="1531" spans="1:7" x14ac:dyDescent="0.25">
      <c r="A1531" s="12" t="s">
        <v>9</v>
      </c>
      <c r="B1531" s="2" t="s">
        <v>1085</v>
      </c>
      <c r="C1531" s="3" t="s">
        <v>1212</v>
      </c>
      <c r="D1531" s="3" t="s">
        <v>1213</v>
      </c>
      <c r="E1531" s="4" t="s">
        <v>1</v>
      </c>
      <c r="F1531" s="8" t="s">
        <v>16878</v>
      </c>
      <c r="G1531" s="12" t="s">
        <v>9</v>
      </c>
    </row>
    <row r="1532" spans="1:7" x14ac:dyDescent="0.25">
      <c r="A1532" s="12" t="s">
        <v>9</v>
      </c>
      <c r="B1532" s="2" t="s">
        <v>1085</v>
      </c>
      <c r="C1532" s="3" t="s">
        <v>1088</v>
      </c>
      <c r="D1532" s="3" t="s">
        <v>1089</v>
      </c>
      <c r="E1532" s="4" t="s">
        <v>1</v>
      </c>
      <c r="F1532" s="8" t="s">
        <v>16816</v>
      </c>
      <c r="G1532" s="12" t="s">
        <v>9</v>
      </c>
    </row>
    <row r="1533" spans="1:7" x14ac:dyDescent="0.25">
      <c r="A1533" s="12" t="s">
        <v>9</v>
      </c>
      <c r="B1533" s="2" t="s">
        <v>1085</v>
      </c>
      <c r="C1533" s="3" t="s">
        <v>1092</v>
      </c>
      <c r="D1533" s="3" t="s">
        <v>1093</v>
      </c>
      <c r="E1533" s="4" t="s">
        <v>1</v>
      </c>
      <c r="F1533" s="8" t="s">
        <v>16818</v>
      </c>
      <c r="G1533" s="12" t="s">
        <v>9</v>
      </c>
    </row>
    <row r="1534" spans="1:7" x14ac:dyDescent="0.25">
      <c r="A1534" s="12" t="s">
        <v>9</v>
      </c>
      <c r="B1534" s="2" t="s">
        <v>1085</v>
      </c>
      <c r="C1534" s="3" t="s">
        <v>1094</v>
      </c>
      <c r="D1534" s="3" t="s">
        <v>1095</v>
      </c>
      <c r="E1534" s="4" t="s">
        <v>1</v>
      </c>
      <c r="F1534" s="8" t="s">
        <v>16819</v>
      </c>
      <c r="G1534" s="12" t="s">
        <v>9</v>
      </c>
    </row>
    <row r="1535" spans="1:7" x14ac:dyDescent="0.25">
      <c r="A1535" s="12" t="s">
        <v>9</v>
      </c>
      <c r="B1535" s="2" t="s">
        <v>1085</v>
      </c>
      <c r="C1535" s="3" t="s">
        <v>1214</v>
      </c>
      <c r="D1535" s="3" t="s">
        <v>1215</v>
      </c>
      <c r="E1535" s="4" t="s">
        <v>0</v>
      </c>
      <c r="F1535" s="8" t="s">
        <v>16879</v>
      </c>
      <c r="G1535" s="12" t="s">
        <v>9</v>
      </c>
    </row>
    <row r="1536" spans="1:7" x14ac:dyDescent="0.25">
      <c r="A1536" s="12" t="s">
        <v>9</v>
      </c>
      <c r="B1536" s="2" t="s">
        <v>1085</v>
      </c>
      <c r="C1536" s="3" t="s">
        <v>1216</v>
      </c>
      <c r="D1536" s="3" t="s">
        <v>1217</v>
      </c>
      <c r="E1536" s="4" t="s">
        <v>0</v>
      </c>
      <c r="F1536" s="8" t="s">
        <v>16880</v>
      </c>
      <c r="G1536" s="12" t="s">
        <v>9</v>
      </c>
    </row>
    <row r="1537" spans="1:7" x14ac:dyDescent="0.25">
      <c r="A1537" s="12" t="s">
        <v>9</v>
      </c>
      <c r="B1537" s="2" t="s">
        <v>1085</v>
      </c>
      <c r="C1537" s="3" t="s">
        <v>1218</v>
      </c>
      <c r="D1537" s="3" t="s">
        <v>1219</v>
      </c>
      <c r="E1537" s="4" t="s">
        <v>0</v>
      </c>
      <c r="F1537" s="8" t="s">
        <v>16881</v>
      </c>
      <c r="G1537" s="12" t="s">
        <v>9</v>
      </c>
    </row>
    <row r="1538" spans="1:7" x14ac:dyDescent="0.25">
      <c r="A1538" s="12" t="s">
        <v>9</v>
      </c>
      <c r="B1538" s="2" t="s">
        <v>1085</v>
      </c>
      <c r="C1538" s="3" t="s">
        <v>1090</v>
      </c>
      <c r="D1538" s="3" t="s">
        <v>1091</v>
      </c>
      <c r="E1538" s="4" t="s">
        <v>1</v>
      </c>
      <c r="F1538" s="8" t="s">
        <v>16817</v>
      </c>
      <c r="G1538" s="12" t="s">
        <v>9</v>
      </c>
    </row>
    <row r="1539" spans="1:7" x14ac:dyDescent="0.25">
      <c r="A1539" s="12" t="s">
        <v>9</v>
      </c>
      <c r="B1539" s="2" t="s">
        <v>1085</v>
      </c>
      <c r="C1539" s="3" t="s">
        <v>1096</v>
      </c>
      <c r="D1539" s="3" t="s">
        <v>1097</v>
      </c>
      <c r="E1539" s="4" t="s">
        <v>1</v>
      </c>
      <c r="F1539" s="8" t="s">
        <v>16820</v>
      </c>
      <c r="G1539" s="12" t="s">
        <v>9</v>
      </c>
    </row>
    <row r="1540" spans="1:7" x14ac:dyDescent="0.25">
      <c r="A1540" s="12" t="s">
        <v>9</v>
      </c>
      <c r="B1540" s="2" t="s">
        <v>1085</v>
      </c>
      <c r="C1540" s="3" t="s">
        <v>1098</v>
      </c>
      <c r="D1540" s="3" t="s">
        <v>1099</v>
      </c>
      <c r="E1540" s="4" t="s">
        <v>0</v>
      </c>
      <c r="F1540" s="8" t="s">
        <v>16821</v>
      </c>
      <c r="G1540" s="12" t="s">
        <v>9</v>
      </c>
    </row>
    <row r="1541" spans="1:7" x14ac:dyDescent="0.25">
      <c r="A1541" s="12" t="s">
        <v>9</v>
      </c>
      <c r="B1541" s="2" t="s">
        <v>1085</v>
      </c>
      <c r="C1541" s="3" t="s">
        <v>1100</v>
      </c>
      <c r="D1541" s="3" t="s">
        <v>1101</v>
      </c>
      <c r="E1541" s="4" t="s">
        <v>1</v>
      </c>
      <c r="F1541" s="8" t="s">
        <v>16822</v>
      </c>
      <c r="G1541" s="12" t="s">
        <v>9</v>
      </c>
    </row>
    <row r="1542" spans="1:7" x14ac:dyDescent="0.25">
      <c r="A1542" s="12" t="s">
        <v>9</v>
      </c>
      <c r="B1542" s="2" t="s">
        <v>1085</v>
      </c>
      <c r="C1542" s="3" t="s">
        <v>1102</v>
      </c>
      <c r="D1542" s="3" t="s">
        <v>1103</v>
      </c>
      <c r="E1542" s="4" t="s">
        <v>1</v>
      </c>
      <c r="F1542" s="8" t="s">
        <v>16823</v>
      </c>
      <c r="G1542" s="12" t="s">
        <v>9</v>
      </c>
    </row>
    <row r="1543" spans="1:7" x14ac:dyDescent="0.25">
      <c r="A1543" s="12" t="s">
        <v>9</v>
      </c>
      <c r="B1543" s="2" t="s">
        <v>1085</v>
      </c>
      <c r="C1543" s="3" t="s">
        <v>1104</v>
      </c>
      <c r="D1543" s="3" t="s">
        <v>1105</v>
      </c>
      <c r="E1543" s="4" t="s">
        <v>1</v>
      </c>
      <c r="F1543" s="8" t="s">
        <v>16824</v>
      </c>
      <c r="G1543" s="12" t="s">
        <v>9</v>
      </c>
    </row>
    <row r="1544" spans="1:7" x14ac:dyDescent="0.25">
      <c r="A1544" s="12" t="s">
        <v>9</v>
      </c>
      <c r="B1544" s="2" t="s">
        <v>1085</v>
      </c>
      <c r="C1544" s="3" t="s">
        <v>1106</v>
      </c>
      <c r="D1544" s="3" t="s">
        <v>1107</v>
      </c>
      <c r="E1544" s="4" t="s">
        <v>1</v>
      </c>
      <c r="F1544" s="8" t="s">
        <v>16825</v>
      </c>
      <c r="G1544" s="12" t="s">
        <v>9</v>
      </c>
    </row>
    <row r="1545" spans="1:7" x14ac:dyDescent="0.25">
      <c r="A1545" s="12" t="s">
        <v>9</v>
      </c>
      <c r="B1545" s="2" t="s">
        <v>1085</v>
      </c>
      <c r="C1545" s="3" t="s">
        <v>1108</v>
      </c>
      <c r="D1545" s="3" t="s">
        <v>1109</v>
      </c>
      <c r="E1545" s="4" t="s">
        <v>1</v>
      </c>
      <c r="F1545" s="8" t="s">
        <v>16826</v>
      </c>
      <c r="G1545" s="12" t="s">
        <v>9</v>
      </c>
    </row>
    <row r="1546" spans="1:7" x14ac:dyDescent="0.25">
      <c r="A1546" s="12" t="s">
        <v>9</v>
      </c>
      <c r="B1546" s="2" t="s">
        <v>1085</v>
      </c>
      <c r="C1546" s="3" t="s">
        <v>1110</v>
      </c>
      <c r="D1546" s="3" t="s">
        <v>1111</v>
      </c>
      <c r="E1546" s="4" t="s">
        <v>1</v>
      </c>
      <c r="F1546" s="8" t="s">
        <v>16827</v>
      </c>
      <c r="G1546" s="12" t="s">
        <v>9</v>
      </c>
    </row>
    <row r="1547" spans="1:7" x14ac:dyDescent="0.25">
      <c r="A1547" s="12" t="s">
        <v>9</v>
      </c>
      <c r="B1547" s="2" t="s">
        <v>1085</v>
      </c>
      <c r="C1547" s="3" t="s">
        <v>1112</v>
      </c>
      <c r="D1547" s="3" t="s">
        <v>1113</v>
      </c>
      <c r="E1547" s="4" t="s">
        <v>1</v>
      </c>
      <c r="F1547" s="8" t="s">
        <v>16828</v>
      </c>
      <c r="G1547" s="12" t="s">
        <v>9</v>
      </c>
    </row>
    <row r="1548" spans="1:7" x14ac:dyDescent="0.25">
      <c r="A1548" s="12" t="s">
        <v>9</v>
      </c>
      <c r="B1548" s="2" t="s">
        <v>1085</v>
      </c>
      <c r="C1548" s="3" t="s">
        <v>1114</v>
      </c>
      <c r="D1548" s="3" t="s">
        <v>1115</v>
      </c>
      <c r="E1548" s="4" t="s">
        <v>1</v>
      </c>
      <c r="F1548" s="8" t="s">
        <v>16829</v>
      </c>
      <c r="G1548" s="12" t="s">
        <v>9</v>
      </c>
    </row>
    <row r="1549" spans="1:7" x14ac:dyDescent="0.25">
      <c r="A1549" s="12" t="s">
        <v>9</v>
      </c>
      <c r="B1549" s="2" t="s">
        <v>1085</v>
      </c>
      <c r="C1549" s="3" t="s">
        <v>1254</v>
      </c>
      <c r="D1549" s="3" t="s">
        <v>1255</v>
      </c>
      <c r="E1549" s="4" t="s">
        <v>1</v>
      </c>
      <c r="F1549" s="8" t="s">
        <v>16899</v>
      </c>
      <c r="G1549" s="12" t="s">
        <v>9</v>
      </c>
    </row>
    <row r="1550" spans="1:7" x14ac:dyDescent="0.25">
      <c r="A1550" s="12" t="s">
        <v>9</v>
      </c>
      <c r="B1550" s="2" t="s">
        <v>1085</v>
      </c>
      <c r="C1550" s="3" t="s">
        <v>1292</v>
      </c>
      <c r="D1550" s="3" t="s">
        <v>1293</v>
      </c>
      <c r="E1550" s="4" t="s">
        <v>1</v>
      </c>
      <c r="F1550" s="8" t="s">
        <v>16918</v>
      </c>
      <c r="G1550" s="12" t="s">
        <v>9</v>
      </c>
    </row>
    <row r="1551" spans="1:7" x14ac:dyDescent="0.25">
      <c r="A1551" s="12" t="s">
        <v>9</v>
      </c>
      <c r="B1551" s="2" t="s">
        <v>1085</v>
      </c>
      <c r="C1551" s="3" t="s">
        <v>1294</v>
      </c>
      <c r="D1551" s="3" t="s">
        <v>1295</v>
      </c>
      <c r="E1551" s="4" t="s">
        <v>1</v>
      </c>
      <c r="F1551" s="8" t="s">
        <v>16919</v>
      </c>
      <c r="G1551" s="12" t="s">
        <v>9</v>
      </c>
    </row>
    <row r="1552" spans="1:7" x14ac:dyDescent="0.25">
      <c r="A1552" s="12" t="s">
        <v>9</v>
      </c>
      <c r="B1552" s="2" t="s">
        <v>1085</v>
      </c>
      <c r="C1552" s="3" t="s">
        <v>1296</v>
      </c>
      <c r="D1552" s="3" t="s">
        <v>1297</v>
      </c>
      <c r="E1552" s="4" t="s">
        <v>1</v>
      </c>
      <c r="F1552" s="8" t="s">
        <v>16920</v>
      </c>
      <c r="G1552" s="12" t="s">
        <v>9</v>
      </c>
    </row>
    <row r="1553" spans="1:7" x14ac:dyDescent="0.25">
      <c r="A1553" s="12" t="s">
        <v>9</v>
      </c>
      <c r="B1553" s="2" t="s">
        <v>1085</v>
      </c>
      <c r="C1553" s="3" t="s">
        <v>1298</v>
      </c>
      <c r="D1553" s="3" t="s">
        <v>1299</v>
      </c>
      <c r="E1553" s="4" t="s">
        <v>1</v>
      </c>
      <c r="F1553" s="8" t="s">
        <v>16921</v>
      </c>
      <c r="G1553" s="12" t="s">
        <v>9</v>
      </c>
    </row>
    <row r="1554" spans="1:7" x14ac:dyDescent="0.25">
      <c r="A1554" s="12" t="s">
        <v>9</v>
      </c>
      <c r="B1554" s="2" t="s">
        <v>1085</v>
      </c>
      <c r="C1554" s="3" t="s">
        <v>1300</v>
      </c>
      <c r="D1554" s="3" t="s">
        <v>1301</v>
      </c>
      <c r="E1554" s="4" t="s">
        <v>1</v>
      </c>
      <c r="F1554" s="8" t="s">
        <v>16922</v>
      </c>
      <c r="G1554" s="12" t="s">
        <v>9</v>
      </c>
    </row>
    <row r="1555" spans="1:7" x14ac:dyDescent="0.25">
      <c r="A1555" s="12" t="s">
        <v>9</v>
      </c>
      <c r="B1555" s="2" t="s">
        <v>1085</v>
      </c>
      <c r="C1555" s="3" t="s">
        <v>1302</v>
      </c>
      <c r="D1555" s="3" t="s">
        <v>1303</v>
      </c>
      <c r="E1555" s="4" t="s">
        <v>1</v>
      </c>
      <c r="F1555" s="8" t="s">
        <v>16923</v>
      </c>
      <c r="G1555" s="12" t="s">
        <v>9</v>
      </c>
    </row>
    <row r="1556" spans="1:7" x14ac:dyDescent="0.25">
      <c r="A1556" s="12" t="s">
        <v>9</v>
      </c>
      <c r="B1556" s="2" t="s">
        <v>1085</v>
      </c>
      <c r="C1556" s="3" t="s">
        <v>1304</v>
      </c>
      <c r="D1556" s="3" t="s">
        <v>1305</v>
      </c>
      <c r="E1556" s="4" t="s">
        <v>1</v>
      </c>
      <c r="F1556" s="8" t="s">
        <v>16924</v>
      </c>
      <c r="G1556" s="12" t="s">
        <v>9</v>
      </c>
    </row>
    <row r="1557" spans="1:7" x14ac:dyDescent="0.25">
      <c r="A1557" s="12" t="s">
        <v>9</v>
      </c>
      <c r="B1557" s="2" t="s">
        <v>1085</v>
      </c>
      <c r="C1557" s="3" t="s">
        <v>1306</v>
      </c>
      <c r="D1557" s="3" t="s">
        <v>1239</v>
      </c>
      <c r="E1557" s="4" t="s">
        <v>1</v>
      </c>
      <c r="F1557" s="8" t="s">
        <v>16925</v>
      </c>
      <c r="G1557" s="12" t="s">
        <v>9</v>
      </c>
    </row>
    <row r="1558" spans="1:7" x14ac:dyDescent="0.25">
      <c r="A1558" s="12" t="s">
        <v>9</v>
      </c>
      <c r="B1558" s="2" t="s">
        <v>1085</v>
      </c>
      <c r="C1558" s="3" t="s">
        <v>1307</v>
      </c>
      <c r="D1558" s="3" t="s">
        <v>1308</v>
      </c>
      <c r="E1558" s="4" t="s">
        <v>0</v>
      </c>
      <c r="F1558" s="8" t="s">
        <v>16926</v>
      </c>
      <c r="G1558" s="12" t="s">
        <v>9</v>
      </c>
    </row>
    <row r="1559" spans="1:7" x14ac:dyDescent="0.25">
      <c r="A1559" s="12" t="s">
        <v>9</v>
      </c>
      <c r="B1559" s="2" t="s">
        <v>1085</v>
      </c>
      <c r="C1559" s="3" t="s">
        <v>1309</v>
      </c>
      <c r="D1559" s="3" t="s">
        <v>1310</v>
      </c>
      <c r="E1559" s="4" t="s">
        <v>0</v>
      </c>
      <c r="F1559" s="8" t="s">
        <v>16927</v>
      </c>
      <c r="G1559" s="12" t="s">
        <v>9</v>
      </c>
    </row>
    <row r="1560" spans="1:7" x14ac:dyDescent="0.25">
      <c r="A1560" s="12" t="s">
        <v>9</v>
      </c>
      <c r="B1560" s="2" t="s">
        <v>1085</v>
      </c>
      <c r="C1560" s="3" t="s">
        <v>1311</v>
      </c>
      <c r="D1560" s="3" t="s">
        <v>1312</v>
      </c>
      <c r="E1560" s="4" t="s">
        <v>0</v>
      </c>
      <c r="F1560" s="8" t="s">
        <v>16928</v>
      </c>
      <c r="G1560" s="12" t="s">
        <v>9</v>
      </c>
    </row>
    <row r="1561" spans="1:7" x14ac:dyDescent="0.25">
      <c r="A1561" s="12" t="s">
        <v>9</v>
      </c>
      <c r="B1561" s="2" t="s">
        <v>1085</v>
      </c>
      <c r="C1561" s="3" t="s">
        <v>1313</v>
      </c>
      <c r="D1561" s="3" t="s">
        <v>1314</v>
      </c>
      <c r="E1561" s="4" t="s">
        <v>0</v>
      </c>
      <c r="F1561" s="8" t="s">
        <v>16929</v>
      </c>
      <c r="G1561" s="12" t="s">
        <v>9</v>
      </c>
    </row>
    <row r="1562" spans="1:7" x14ac:dyDescent="0.25">
      <c r="A1562" s="12" t="s">
        <v>9</v>
      </c>
      <c r="B1562" s="2" t="s">
        <v>1085</v>
      </c>
      <c r="C1562" s="3" t="s">
        <v>1315</v>
      </c>
      <c r="D1562" s="3" t="s">
        <v>1245</v>
      </c>
      <c r="E1562" s="4" t="s">
        <v>0</v>
      </c>
      <c r="F1562" s="8" t="s">
        <v>16930</v>
      </c>
      <c r="G1562" s="12" t="s">
        <v>9</v>
      </c>
    </row>
    <row r="1563" spans="1:7" x14ac:dyDescent="0.25">
      <c r="A1563" s="12" t="s">
        <v>9</v>
      </c>
      <c r="B1563" s="2" t="s">
        <v>1085</v>
      </c>
      <c r="C1563" s="3" t="s">
        <v>1316</v>
      </c>
      <c r="D1563" s="3" t="s">
        <v>1317</v>
      </c>
      <c r="E1563" s="4" t="s">
        <v>0</v>
      </c>
      <c r="F1563" s="8" t="s">
        <v>16931</v>
      </c>
      <c r="G1563" s="12" t="s">
        <v>9</v>
      </c>
    </row>
    <row r="1564" spans="1:7" x14ac:dyDescent="0.25">
      <c r="A1564" s="12" t="s">
        <v>9</v>
      </c>
      <c r="B1564" s="2" t="s">
        <v>1085</v>
      </c>
      <c r="C1564" s="3" t="s">
        <v>1318</v>
      </c>
      <c r="D1564" s="3" t="s">
        <v>1319</v>
      </c>
      <c r="E1564" s="4" t="s">
        <v>0</v>
      </c>
      <c r="F1564" s="8" t="s">
        <v>16932</v>
      </c>
      <c r="G1564" s="12" t="s">
        <v>9</v>
      </c>
    </row>
    <row r="1565" spans="1:7" x14ac:dyDescent="0.25">
      <c r="A1565" s="12" t="s">
        <v>9</v>
      </c>
      <c r="B1565" s="2" t="s">
        <v>1085</v>
      </c>
      <c r="C1565" s="3" t="s">
        <v>1320</v>
      </c>
      <c r="D1565" s="3" t="s">
        <v>1321</v>
      </c>
      <c r="E1565" s="4" t="s">
        <v>0</v>
      </c>
      <c r="F1565" s="8" t="s">
        <v>16933</v>
      </c>
      <c r="G1565" s="12" t="s">
        <v>9</v>
      </c>
    </row>
    <row r="1566" spans="1:7" x14ac:dyDescent="0.25">
      <c r="A1566" s="12" t="s">
        <v>9</v>
      </c>
      <c r="B1566" s="2" t="s">
        <v>1085</v>
      </c>
      <c r="C1566" s="3" t="s">
        <v>1322</v>
      </c>
      <c r="D1566" s="3" t="s">
        <v>1323</v>
      </c>
      <c r="E1566" s="4" t="s">
        <v>1</v>
      </c>
      <c r="F1566" s="8" t="s">
        <v>16934</v>
      </c>
      <c r="G1566" s="12" t="s">
        <v>9</v>
      </c>
    </row>
    <row r="1567" spans="1:7" x14ac:dyDescent="0.25">
      <c r="A1567" s="12" t="s">
        <v>9</v>
      </c>
      <c r="B1567" s="2" t="s">
        <v>1085</v>
      </c>
      <c r="C1567" s="44" t="s">
        <v>24382</v>
      </c>
      <c r="D1567" s="43" t="s">
        <v>24383</v>
      </c>
      <c r="E1567" s="4" t="s">
        <v>1</v>
      </c>
      <c r="F1567" s="49" t="s">
        <v>26352</v>
      </c>
      <c r="G1567" s="12" t="s">
        <v>9</v>
      </c>
    </row>
    <row r="1568" spans="1:7" x14ac:dyDescent="0.25">
      <c r="A1568" s="12" t="s">
        <v>9</v>
      </c>
      <c r="B1568" s="2" t="s">
        <v>1085</v>
      </c>
      <c r="C1568" s="44" t="s">
        <v>24384</v>
      </c>
      <c r="D1568" s="43" t="s">
        <v>1362</v>
      </c>
      <c r="E1568" s="4" t="s">
        <v>1</v>
      </c>
      <c r="F1568" s="49" t="s">
        <v>26353</v>
      </c>
      <c r="G1568" s="12" t="s">
        <v>9</v>
      </c>
    </row>
    <row r="1569" spans="1:7" x14ac:dyDescent="0.25">
      <c r="A1569" s="12" t="s">
        <v>9</v>
      </c>
      <c r="B1569" s="2" t="s">
        <v>1085</v>
      </c>
      <c r="C1569" s="44" t="s">
        <v>24385</v>
      </c>
      <c r="D1569" s="43" t="s">
        <v>1411</v>
      </c>
      <c r="E1569" s="4" t="s">
        <v>1</v>
      </c>
      <c r="F1569" s="49" t="s">
        <v>26354</v>
      </c>
      <c r="G1569" s="12" t="s">
        <v>9</v>
      </c>
    </row>
    <row r="1570" spans="1:7" x14ac:dyDescent="0.25">
      <c r="A1570" s="12" t="s">
        <v>9</v>
      </c>
      <c r="B1570" s="2" t="s">
        <v>1085</v>
      </c>
      <c r="C1570" s="44" t="s">
        <v>24386</v>
      </c>
      <c r="D1570" s="43" t="s">
        <v>1336</v>
      </c>
      <c r="E1570" s="4" t="s">
        <v>1</v>
      </c>
      <c r="F1570" s="49" t="s">
        <v>26355</v>
      </c>
      <c r="G1570" s="12" t="s">
        <v>9</v>
      </c>
    </row>
    <row r="1571" spans="1:7" x14ac:dyDescent="0.25">
      <c r="A1571" s="12" t="s">
        <v>9</v>
      </c>
      <c r="B1571" s="2" t="s">
        <v>1085</v>
      </c>
      <c r="C1571" s="44" t="s">
        <v>24387</v>
      </c>
      <c r="D1571" s="43" t="s">
        <v>24388</v>
      </c>
      <c r="E1571" s="4" t="s">
        <v>1</v>
      </c>
      <c r="F1571" s="49" t="s">
        <v>26356</v>
      </c>
      <c r="G1571" s="12" t="s">
        <v>9</v>
      </c>
    </row>
    <row r="1572" spans="1:7" x14ac:dyDescent="0.25">
      <c r="A1572" s="12" t="s">
        <v>9</v>
      </c>
      <c r="B1572" s="2" t="s">
        <v>1085</v>
      </c>
      <c r="C1572" s="3" t="s">
        <v>1324</v>
      </c>
      <c r="D1572" s="3" t="s">
        <v>1325</v>
      </c>
      <c r="E1572" s="4" t="s">
        <v>1</v>
      </c>
      <c r="F1572" s="8" t="s">
        <v>16935</v>
      </c>
      <c r="G1572" s="12" t="s">
        <v>9</v>
      </c>
    </row>
    <row r="1573" spans="1:7" x14ac:dyDescent="0.25">
      <c r="A1573" s="12" t="s">
        <v>9</v>
      </c>
      <c r="B1573" s="2" t="s">
        <v>1085</v>
      </c>
      <c r="C1573" s="3" t="s">
        <v>1326</v>
      </c>
      <c r="D1573" s="3" t="s">
        <v>1099</v>
      </c>
      <c r="E1573" s="4" t="s">
        <v>1</v>
      </c>
      <c r="F1573" s="8" t="s">
        <v>16936</v>
      </c>
      <c r="G1573" s="12" t="s">
        <v>9</v>
      </c>
    </row>
    <row r="1574" spans="1:7" x14ac:dyDescent="0.25">
      <c r="A1574" s="12" t="s">
        <v>9</v>
      </c>
      <c r="B1574" s="2" t="s">
        <v>1085</v>
      </c>
      <c r="C1574" s="3" t="s">
        <v>1120</v>
      </c>
      <c r="D1574" s="3" t="s">
        <v>1121</v>
      </c>
      <c r="E1574" s="4" t="s">
        <v>1</v>
      </c>
      <c r="F1574" s="8" t="s">
        <v>16832</v>
      </c>
      <c r="G1574" s="12" t="s">
        <v>9</v>
      </c>
    </row>
    <row r="1575" spans="1:7" x14ac:dyDescent="0.25">
      <c r="A1575" s="12" t="s">
        <v>9</v>
      </c>
      <c r="B1575" s="2" t="s">
        <v>1085</v>
      </c>
      <c r="C1575" s="3" t="s">
        <v>1122</v>
      </c>
      <c r="D1575" s="3" t="s">
        <v>1123</v>
      </c>
      <c r="E1575" s="4" t="s">
        <v>1</v>
      </c>
      <c r="F1575" s="8" t="s">
        <v>16833</v>
      </c>
      <c r="G1575" s="12" t="s">
        <v>9</v>
      </c>
    </row>
    <row r="1576" spans="1:7" x14ac:dyDescent="0.25">
      <c r="A1576" s="12" t="s">
        <v>9</v>
      </c>
      <c r="B1576" s="2" t="s">
        <v>1085</v>
      </c>
      <c r="C1576" s="3" t="s">
        <v>1124</v>
      </c>
      <c r="D1576" s="3" t="s">
        <v>1125</v>
      </c>
      <c r="E1576" s="4" t="s">
        <v>1</v>
      </c>
      <c r="F1576" s="8" t="s">
        <v>16834</v>
      </c>
      <c r="G1576" s="12" t="s">
        <v>9</v>
      </c>
    </row>
    <row r="1577" spans="1:7" x14ac:dyDescent="0.25">
      <c r="A1577" s="12" t="s">
        <v>9</v>
      </c>
      <c r="B1577" s="2" t="s">
        <v>1085</v>
      </c>
      <c r="C1577" s="3" t="s">
        <v>1150</v>
      </c>
      <c r="D1577" s="3" t="s">
        <v>1151</v>
      </c>
      <c r="E1577" s="4" t="s">
        <v>1</v>
      </c>
      <c r="F1577" s="8" t="s">
        <v>16847</v>
      </c>
      <c r="G1577" s="12" t="s">
        <v>9</v>
      </c>
    </row>
    <row r="1578" spans="1:7" x14ac:dyDescent="0.25">
      <c r="A1578" s="12" t="s">
        <v>9</v>
      </c>
      <c r="B1578" s="2" t="s">
        <v>1085</v>
      </c>
      <c r="C1578" s="3" t="s">
        <v>1152</v>
      </c>
      <c r="D1578" s="3" t="s">
        <v>1153</v>
      </c>
      <c r="E1578" s="4" t="s">
        <v>1</v>
      </c>
      <c r="F1578" s="8" t="s">
        <v>16848</v>
      </c>
      <c r="G1578" s="12" t="s">
        <v>9</v>
      </c>
    </row>
    <row r="1579" spans="1:7" x14ac:dyDescent="0.25">
      <c r="A1579" s="12" t="s">
        <v>9</v>
      </c>
      <c r="B1579" s="2" t="s">
        <v>1085</v>
      </c>
      <c r="C1579" s="3" t="s">
        <v>1154</v>
      </c>
      <c r="D1579" s="3" t="s">
        <v>1155</v>
      </c>
      <c r="E1579" s="4" t="s">
        <v>1</v>
      </c>
      <c r="F1579" s="8" t="s">
        <v>16849</v>
      </c>
      <c r="G1579" s="12" t="s">
        <v>9</v>
      </c>
    </row>
    <row r="1580" spans="1:7" x14ac:dyDescent="0.25">
      <c r="A1580" s="12" t="s">
        <v>9</v>
      </c>
      <c r="B1580" s="2" t="s">
        <v>1085</v>
      </c>
      <c r="C1580" s="3" t="s">
        <v>1156</v>
      </c>
      <c r="D1580" s="3" t="s">
        <v>1157</v>
      </c>
      <c r="E1580" s="4" t="s">
        <v>1</v>
      </c>
      <c r="F1580" s="8" t="s">
        <v>16850</v>
      </c>
      <c r="G1580" s="12" t="s">
        <v>9</v>
      </c>
    </row>
    <row r="1581" spans="1:7" x14ac:dyDescent="0.25">
      <c r="A1581" s="12" t="s">
        <v>9</v>
      </c>
      <c r="B1581" s="2" t="s">
        <v>1085</v>
      </c>
      <c r="C1581" s="3" t="s">
        <v>1158</v>
      </c>
      <c r="D1581" s="3" t="s">
        <v>1159</v>
      </c>
      <c r="E1581" s="4" t="s">
        <v>1</v>
      </c>
      <c r="F1581" s="8" t="s">
        <v>16851</v>
      </c>
      <c r="G1581" s="12" t="s">
        <v>9</v>
      </c>
    </row>
    <row r="1582" spans="1:7" x14ac:dyDescent="0.25">
      <c r="A1582" s="12" t="s">
        <v>9</v>
      </c>
      <c r="B1582" s="2" t="s">
        <v>1085</v>
      </c>
      <c r="C1582" s="3" t="s">
        <v>1160</v>
      </c>
      <c r="D1582" s="3" t="s">
        <v>1161</v>
      </c>
      <c r="E1582" s="4" t="s">
        <v>1</v>
      </c>
      <c r="F1582" s="8" t="s">
        <v>16852</v>
      </c>
      <c r="G1582" s="12" t="s">
        <v>9</v>
      </c>
    </row>
    <row r="1583" spans="1:7" x14ac:dyDescent="0.25">
      <c r="A1583" s="12" t="s">
        <v>9</v>
      </c>
      <c r="B1583" s="2" t="s">
        <v>1085</v>
      </c>
      <c r="C1583" s="3" t="s">
        <v>1162</v>
      </c>
      <c r="D1583" s="3" t="s">
        <v>1163</v>
      </c>
      <c r="E1583" s="4" t="s">
        <v>1</v>
      </c>
      <c r="F1583" s="8" t="s">
        <v>16853</v>
      </c>
      <c r="G1583" s="12" t="s">
        <v>9</v>
      </c>
    </row>
    <row r="1584" spans="1:7" x14ac:dyDescent="0.25">
      <c r="A1584" s="12" t="s">
        <v>9</v>
      </c>
      <c r="B1584" s="2" t="s">
        <v>1085</v>
      </c>
      <c r="C1584" s="3" t="s">
        <v>1164</v>
      </c>
      <c r="D1584" s="3" t="s">
        <v>1165</v>
      </c>
      <c r="E1584" s="4" t="s">
        <v>1</v>
      </c>
      <c r="F1584" s="8" t="s">
        <v>16854</v>
      </c>
      <c r="G1584" s="12" t="s">
        <v>9</v>
      </c>
    </row>
    <row r="1585" spans="1:7" x14ac:dyDescent="0.25">
      <c r="A1585" s="12" t="s">
        <v>9</v>
      </c>
      <c r="B1585" s="2" t="s">
        <v>1085</v>
      </c>
      <c r="C1585" s="3" t="s">
        <v>1142</v>
      </c>
      <c r="D1585" s="3" t="s">
        <v>1143</v>
      </c>
      <c r="E1585" s="4" t="s">
        <v>1</v>
      </c>
      <c r="F1585" s="8" t="s">
        <v>16843</v>
      </c>
      <c r="G1585" s="12" t="s">
        <v>9</v>
      </c>
    </row>
    <row r="1586" spans="1:7" x14ac:dyDescent="0.25">
      <c r="A1586" s="12" t="s">
        <v>9</v>
      </c>
      <c r="B1586" s="2" t="s">
        <v>1085</v>
      </c>
      <c r="C1586" s="3" t="s">
        <v>1166</v>
      </c>
      <c r="D1586" s="3" t="s">
        <v>1167</v>
      </c>
      <c r="E1586" s="4" t="s">
        <v>1</v>
      </c>
      <c r="F1586" s="8" t="s">
        <v>16855</v>
      </c>
      <c r="G1586" s="12" t="s">
        <v>9</v>
      </c>
    </row>
    <row r="1587" spans="1:7" x14ac:dyDescent="0.25">
      <c r="A1587" s="12" t="s">
        <v>9</v>
      </c>
      <c r="B1587" s="2" t="s">
        <v>1085</v>
      </c>
      <c r="C1587" s="3" t="s">
        <v>1144</v>
      </c>
      <c r="D1587" s="3" t="s">
        <v>1145</v>
      </c>
      <c r="E1587" s="4" t="s">
        <v>1</v>
      </c>
      <c r="F1587" s="8" t="s">
        <v>16844</v>
      </c>
      <c r="G1587" s="12" t="s">
        <v>9</v>
      </c>
    </row>
    <row r="1588" spans="1:7" x14ac:dyDescent="0.25">
      <c r="A1588" s="12" t="s">
        <v>9</v>
      </c>
      <c r="B1588" s="2" t="s">
        <v>1085</v>
      </c>
      <c r="C1588" s="3" t="s">
        <v>1146</v>
      </c>
      <c r="D1588" s="3" t="s">
        <v>1147</v>
      </c>
      <c r="E1588" s="4" t="s">
        <v>1</v>
      </c>
      <c r="F1588" s="8" t="s">
        <v>16845</v>
      </c>
      <c r="G1588" s="12" t="s">
        <v>9</v>
      </c>
    </row>
    <row r="1589" spans="1:7" x14ac:dyDescent="0.25">
      <c r="A1589" s="12" t="s">
        <v>9</v>
      </c>
      <c r="B1589" s="2" t="s">
        <v>1085</v>
      </c>
      <c r="C1589" s="3" t="s">
        <v>1116</v>
      </c>
      <c r="D1589" s="3" t="s">
        <v>1117</v>
      </c>
      <c r="E1589" s="4" t="s">
        <v>1</v>
      </c>
      <c r="F1589" s="8" t="s">
        <v>16830</v>
      </c>
      <c r="G1589" s="12" t="s">
        <v>9</v>
      </c>
    </row>
    <row r="1590" spans="1:7" x14ac:dyDescent="0.25">
      <c r="A1590" s="12" t="s">
        <v>9</v>
      </c>
      <c r="B1590" s="2" t="s">
        <v>1085</v>
      </c>
      <c r="C1590" s="3" t="s">
        <v>1130</v>
      </c>
      <c r="D1590" s="3" t="s">
        <v>1131</v>
      </c>
      <c r="E1590" s="4" t="s">
        <v>1</v>
      </c>
      <c r="F1590" s="8" t="s">
        <v>16837</v>
      </c>
      <c r="G1590" s="12" t="s">
        <v>9</v>
      </c>
    </row>
    <row r="1591" spans="1:7" x14ac:dyDescent="0.25">
      <c r="A1591" s="12" t="s">
        <v>9</v>
      </c>
      <c r="B1591" s="2" t="s">
        <v>1085</v>
      </c>
      <c r="C1591" s="3" t="s">
        <v>1132</v>
      </c>
      <c r="D1591" s="3" t="s">
        <v>1133</v>
      </c>
      <c r="E1591" s="4" t="s">
        <v>1</v>
      </c>
      <c r="F1591" s="8" t="s">
        <v>16838</v>
      </c>
      <c r="G1591" s="12" t="s">
        <v>9</v>
      </c>
    </row>
    <row r="1592" spans="1:7" x14ac:dyDescent="0.25">
      <c r="A1592" s="12" t="s">
        <v>9</v>
      </c>
      <c r="B1592" s="2" t="s">
        <v>1085</v>
      </c>
      <c r="C1592" s="3" t="s">
        <v>1134</v>
      </c>
      <c r="D1592" s="3" t="s">
        <v>1135</v>
      </c>
      <c r="E1592" s="4" t="s">
        <v>1</v>
      </c>
      <c r="F1592" s="8" t="s">
        <v>16839</v>
      </c>
      <c r="G1592" s="12" t="s">
        <v>9</v>
      </c>
    </row>
    <row r="1593" spans="1:7" x14ac:dyDescent="0.25">
      <c r="A1593" s="12" t="s">
        <v>9</v>
      </c>
      <c r="B1593" s="2" t="s">
        <v>1085</v>
      </c>
      <c r="C1593" s="3" t="s">
        <v>1136</v>
      </c>
      <c r="D1593" s="3" t="s">
        <v>1137</v>
      </c>
      <c r="E1593" s="4" t="s">
        <v>1</v>
      </c>
      <c r="F1593" s="8" t="s">
        <v>16840</v>
      </c>
      <c r="G1593" s="12" t="s">
        <v>9</v>
      </c>
    </row>
    <row r="1594" spans="1:7" x14ac:dyDescent="0.25">
      <c r="A1594" s="12" t="s">
        <v>9</v>
      </c>
      <c r="B1594" s="2" t="s">
        <v>1085</v>
      </c>
      <c r="C1594" s="3" t="s">
        <v>1126</v>
      </c>
      <c r="D1594" s="3" t="s">
        <v>1127</v>
      </c>
      <c r="E1594" s="4" t="s">
        <v>1</v>
      </c>
      <c r="F1594" s="8" t="s">
        <v>16835</v>
      </c>
      <c r="G1594" s="12" t="s">
        <v>9</v>
      </c>
    </row>
    <row r="1595" spans="1:7" x14ac:dyDescent="0.25">
      <c r="A1595" s="12" t="s">
        <v>9</v>
      </c>
      <c r="B1595" s="2" t="s">
        <v>1085</v>
      </c>
      <c r="C1595" s="3" t="s">
        <v>1128</v>
      </c>
      <c r="D1595" s="3" t="s">
        <v>1129</v>
      </c>
      <c r="E1595" s="4" t="s">
        <v>1</v>
      </c>
      <c r="F1595" s="8" t="s">
        <v>16836</v>
      </c>
      <c r="G1595" s="12" t="s">
        <v>9</v>
      </c>
    </row>
    <row r="1596" spans="1:7" x14ac:dyDescent="0.25">
      <c r="A1596" s="12" t="s">
        <v>9</v>
      </c>
      <c r="B1596" s="2" t="s">
        <v>1085</v>
      </c>
      <c r="C1596" s="3" t="s">
        <v>1148</v>
      </c>
      <c r="D1596" s="3" t="s">
        <v>1149</v>
      </c>
      <c r="E1596" s="4" t="s">
        <v>1</v>
      </c>
      <c r="F1596" s="8" t="s">
        <v>16846</v>
      </c>
      <c r="G1596" s="12" t="s">
        <v>9</v>
      </c>
    </row>
    <row r="1597" spans="1:7" x14ac:dyDescent="0.25">
      <c r="A1597" s="12" t="s">
        <v>9</v>
      </c>
      <c r="B1597" s="2" t="s">
        <v>1085</v>
      </c>
      <c r="C1597" s="3" t="s">
        <v>1138</v>
      </c>
      <c r="D1597" s="3" t="s">
        <v>1139</v>
      </c>
      <c r="E1597" s="4" t="s">
        <v>1</v>
      </c>
      <c r="F1597" s="8" t="s">
        <v>16841</v>
      </c>
      <c r="G1597" s="12" t="s">
        <v>9</v>
      </c>
    </row>
    <row r="1598" spans="1:7" x14ac:dyDescent="0.25">
      <c r="A1598" s="12" t="s">
        <v>9</v>
      </c>
      <c r="B1598" s="2" t="s">
        <v>1085</v>
      </c>
      <c r="C1598" s="3" t="s">
        <v>1140</v>
      </c>
      <c r="D1598" s="3" t="s">
        <v>1141</v>
      </c>
      <c r="E1598" s="4" t="s">
        <v>1</v>
      </c>
      <c r="F1598" s="8" t="s">
        <v>16842</v>
      </c>
      <c r="G1598" s="12" t="s">
        <v>9</v>
      </c>
    </row>
    <row r="1599" spans="1:7" x14ac:dyDescent="0.25">
      <c r="A1599" s="12" t="s">
        <v>9</v>
      </c>
      <c r="B1599" s="2" t="s">
        <v>1085</v>
      </c>
      <c r="C1599" s="3" t="s">
        <v>1118</v>
      </c>
      <c r="D1599" s="3" t="s">
        <v>1119</v>
      </c>
      <c r="E1599" s="4" t="s">
        <v>1</v>
      </c>
      <c r="F1599" s="8" t="s">
        <v>16831</v>
      </c>
      <c r="G1599" s="12" t="s">
        <v>9</v>
      </c>
    </row>
    <row r="1600" spans="1:7" x14ac:dyDescent="0.25">
      <c r="A1600" s="12" t="s">
        <v>9</v>
      </c>
      <c r="B1600" s="2" t="s">
        <v>1085</v>
      </c>
      <c r="C1600" s="3" t="s">
        <v>1168</v>
      </c>
      <c r="D1600" s="3" t="s">
        <v>1169</v>
      </c>
      <c r="E1600" s="4" t="s">
        <v>1</v>
      </c>
      <c r="F1600" s="8" t="s">
        <v>16856</v>
      </c>
      <c r="G1600" s="12" t="s">
        <v>9</v>
      </c>
    </row>
    <row r="1601" spans="1:7" x14ac:dyDescent="0.25">
      <c r="A1601" s="12" t="s">
        <v>9</v>
      </c>
      <c r="B1601" s="2" t="s">
        <v>1085</v>
      </c>
      <c r="C1601" s="3" t="s">
        <v>1170</v>
      </c>
      <c r="D1601" s="3" t="s">
        <v>1171</v>
      </c>
      <c r="E1601" s="4" t="s">
        <v>1</v>
      </c>
      <c r="F1601" s="8" t="s">
        <v>16857</v>
      </c>
      <c r="G1601" s="12" t="s">
        <v>9</v>
      </c>
    </row>
    <row r="1602" spans="1:7" x14ac:dyDescent="0.25">
      <c r="A1602" s="12" t="s">
        <v>9</v>
      </c>
      <c r="B1602" s="2" t="s">
        <v>1085</v>
      </c>
      <c r="C1602" s="3" t="s">
        <v>1172</v>
      </c>
      <c r="D1602" s="3" t="s">
        <v>1173</v>
      </c>
      <c r="E1602" s="4" t="s">
        <v>1</v>
      </c>
      <c r="F1602" s="8" t="s">
        <v>16858</v>
      </c>
      <c r="G1602" s="12" t="s">
        <v>9</v>
      </c>
    </row>
    <row r="1603" spans="1:7" x14ac:dyDescent="0.25">
      <c r="A1603" s="12" t="s">
        <v>9</v>
      </c>
      <c r="B1603" s="2" t="s">
        <v>1085</v>
      </c>
      <c r="C1603" s="3" t="s">
        <v>1174</v>
      </c>
      <c r="D1603" s="3" t="s">
        <v>1175</v>
      </c>
      <c r="E1603" s="4" t="s">
        <v>1</v>
      </c>
      <c r="F1603" s="8" t="s">
        <v>16859</v>
      </c>
      <c r="G1603" s="12" t="s">
        <v>9</v>
      </c>
    </row>
    <row r="1604" spans="1:7" x14ac:dyDescent="0.25">
      <c r="A1604" s="12" t="s">
        <v>9</v>
      </c>
      <c r="B1604" s="2" t="s">
        <v>1085</v>
      </c>
      <c r="C1604" s="3" t="s">
        <v>1176</v>
      </c>
      <c r="D1604" s="3" t="s">
        <v>1177</v>
      </c>
      <c r="E1604" s="4" t="s">
        <v>1</v>
      </c>
      <c r="F1604" s="8" t="s">
        <v>16860</v>
      </c>
      <c r="G1604" s="12" t="s">
        <v>9</v>
      </c>
    </row>
    <row r="1605" spans="1:7" x14ac:dyDescent="0.25">
      <c r="A1605" s="12" t="s">
        <v>9</v>
      </c>
      <c r="B1605" s="2" t="s">
        <v>1085</v>
      </c>
      <c r="C1605" s="3" t="s">
        <v>1178</v>
      </c>
      <c r="D1605" s="3" t="s">
        <v>1179</v>
      </c>
      <c r="E1605" s="4" t="s">
        <v>1</v>
      </c>
      <c r="F1605" s="8" t="s">
        <v>16861</v>
      </c>
      <c r="G1605" s="12" t="s">
        <v>9</v>
      </c>
    </row>
    <row r="1606" spans="1:7" x14ac:dyDescent="0.25">
      <c r="A1606" s="12" t="s">
        <v>9</v>
      </c>
      <c r="B1606" s="2" t="s">
        <v>1085</v>
      </c>
      <c r="C1606" s="3" t="s">
        <v>1256</v>
      </c>
      <c r="D1606" s="3" t="s">
        <v>1257</v>
      </c>
      <c r="E1606" s="4" t="s">
        <v>1</v>
      </c>
      <c r="F1606" s="8" t="s">
        <v>16900</v>
      </c>
      <c r="G1606" s="12" t="s">
        <v>9</v>
      </c>
    </row>
    <row r="1607" spans="1:7" x14ac:dyDescent="0.25">
      <c r="A1607" s="12" t="s">
        <v>9</v>
      </c>
      <c r="B1607" s="2" t="s">
        <v>1085</v>
      </c>
      <c r="C1607" s="3" t="s">
        <v>1258</v>
      </c>
      <c r="D1607" s="3" t="s">
        <v>1259</v>
      </c>
      <c r="E1607" s="4" t="s">
        <v>1</v>
      </c>
      <c r="F1607" s="8" t="s">
        <v>16901</v>
      </c>
      <c r="G1607" s="12" t="s">
        <v>9</v>
      </c>
    </row>
    <row r="1608" spans="1:7" x14ac:dyDescent="0.25">
      <c r="A1608" s="12" t="s">
        <v>9</v>
      </c>
      <c r="B1608" s="2" t="s">
        <v>1085</v>
      </c>
      <c r="C1608" s="3" t="s">
        <v>1260</v>
      </c>
      <c r="D1608" s="3" t="s">
        <v>1261</v>
      </c>
      <c r="E1608" s="4" t="s">
        <v>1</v>
      </c>
      <c r="F1608" s="8" t="s">
        <v>16902</v>
      </c>
      <c r="G1608" s="12" t="s">
        <v>9</v>
      </c>
    </row>
    <row r="1609" spans="1:7" x14ac:dyDescent="0.25">
      <c r="A1609" s="12" t="s">
        <v>9</v>
      </c>
      <c r="B1609" s="2" t="s">
        <v>1085</v>
      </c>
      <c r="C1609" s="3" t="s">
        <v>1262</v>
      </c>
      <c r="D1609" s="3" t="s">
        <v>1263</v>
      </c>
      <c r="E1609" s="4" t="s">
        <v>1</v>
      </c>
      <c r="F1609" s="8" t="s">
        <v>16903</v>
      </c>
      <c r="G1609" s="12" t="s">
        <v>9</v>
      </c>
    </row>
    <row r="1610" spans="1:7" x14ac:dyDescent="0.25">
      <c r="A1610" s="12" t="s">
        <v>9</v>
      </c>
      <c r="B1610" s="2" t="s">
        <v>1085</v>
      </c>
      <c r="C1610" s="3" t="s">
        <v>1264</v>
      </c>
      <c r="D1610" s="3" t="s">
        <v>1265</v>
      </c>
      <c r="E1610" s="4" t="s">
        <v>1</v>
      </c>
      <c r="F1610" s="8" t="s">
        <v>16904</v>
      </c>
      <c r="G1610" s="12" t="s">
        <v>9</v>
      </c>
    </row>
    <row r="1611" spans="1:7" x14ac:dyDescent="0.25">
      <c r="A1611" s="12" t="s">
        <v>9</v>
      </c>
      <c r="B1611" s="2" t="s">
        <v>1085</v>
      </c>
      <c r="C1611" s="3" t="s">
        <v>1266</v>
      </c>
      <c r="D1611" s="3" t="s">
        <v>1267</v>
      </c>
      <c r="E1611" s="4" t="s">
        <v>1</v>
      </c>
      <c r="F1611" s="8" t="s">
        <v>16905</v>
      </c>
      <c r="G1611" s="12" t="s">
        <v>9</v>
      </c>
    </row>
    <row r="1612" spans="1:7" x14ac:dyDescent="0.25">
      <c r="A1612" s="12" t="s">
        <v>9</v>
      </c>
      <c r="B1612" s="2" t="s">
        <v>1085</v>
      </c>
      <c r="C1612" s="3" t="s">
        <v>1268</v>
      </c>
      <c r="D1612" s="3" t="s">
        <v>1269</v>
      </c>
      <c r="E1612" s="4" t="s">
        <v>1</v>
      </c>
      <c r="F1612" s="8" t="s">
        <v>16906</v>
      </c>
      <c r="G1612" s="12" t="s">
        <v>9</v>
      </c>
    </row>
    <row r="1613" spans="1:7" x14ac:dyDescent="0.25">
      <c r="A1613" s="12" t="s">
        <v>9</v>
      </c>
      <c r="B1613" s="2" t="s">
        <v>1085</v>
      </c>
      <c r="C1613" s="3" t="s">
        <v>1270</v>
      </c>
      <c r="D1613" s="3" t="s">
        <v>1271</v>
      </c>
      <c r="E1613" s="4" t="s">
        <v>1</v>
      </c>
      <c r="F1613" s="8" t="s">
        <v>16907</v>
      </c>
      <c r="G1613" s="12" t="s">
        <v>9</v>
      </c>
    </row>
    <row r="1614" spans="1:7" x14ac:dyDescent="0.25">
      <c r="A1614" s="12" t="s">
        <v>9</v>
      </c>
      <c r="B1614" s="2" t="s">
        <v>1085</v>
      </c>
      <c r="C1614" s="3" t="s">
        <v>1272</v>
      </c>
      <c r="D1614" s="3" t="s">
        <v>1273</v>
      </c>
      <c r="E1614" s="4" t="s">
        <v>1</v>
      </c>
      <c r="F1614" s="8" t="s">
        <v>16908</v>
      </c>
      <c r="G1614" s="12" t="s">
        <v>9</v>
      </c>
    </row>
    <row r="1615" spans="1:7" x14ac:dyDescent="0.25">
      <c r="A1615" s="12" t="s">
        <v>9</v>
      </c>
      <c r="B1615" s="2" t="s">
        <v>1085</v>
      </c>
      <c r="C1615" s="3" t="s">
        <v>1274</v>
      </c>
      <c r="D1615" s="3" t="s">
        <v>1275</v>
      </c>
      <c r="E1615" s="4" t="s">
        <v>1</v>
      </c>
      <c r="F1615" s="8" t="s">
        <v>16909</v>
      </c>
      <c r="G1615" s="12" t="s">
        <v>9</v>
      </c>
    </row>
    <row r="1616" spans="1:7" x14ac:dyDescent="0.25">
      <c r="A1616" s="12" t="s">
        <v>9</v>
      </c>
      <c r="B1616" s="2" t="s">
        <v>1085</v>
      </c>
      <c r="C1616" s="3" t="s">
        <v>1276</v>
      </c>
      <c r="D1616" s="3" t="s">
        <v>1277</v>
      </c>
      <c r="E1616" s="4" t="s">
        <v>0</v>
      </c>
      <c r="F1616" s="8" t="s">
        <v>16910</v>
      </c>
      <c r="G1616" s="12" t="s">
        <v>9</v>
      </c>
    </row>
    <row r="1617" spans="1:7" x14ac:dyDescent="0.25">
      <c r="A1617" s="12" t="s">
        <v>9</v>
      </c>
      <c r="B1617" s="2" t="s">
        <v>1085</v>
      </c>
      <c r="C1617" s="3" t="s">
        <v>1220</v>
      </c>
      <c r="D1617" s="3" t="s">
        <v>1221</v>
      </c>
      <c r="E1617" s="4" t="s">
        <v>1</v>
      </c>
      <c r="F1617" s="8" t="s">
        <v>16882</v>
      </c>
      <c r="G1617" s="12" t="s">
        <v>9</v>
      </c>
    </row>
    <row r="1618" spans="1:7" x14ac:dyDescent="0.25">
      <c r="A1618" s="12" t="s">
        <v>9</v>
      </c>
      <c r="B1618" s="2" t="s">
        <v>1085</v>
      </c>
      <c r="C1618" s="44" t="s">
        <v>24441</v>
      </c>
      <c r="D1618" s="43" t="s">
        <v>24442</v>
      </c>
      <c r="E1618" s="4"/>
      <c r="F1618" s="14" t="s">
        <v>25636</v>
      </c>
      <c r="G1618" s="12" t="s">
        <v>9</v>
      </c>
    </row>
    <row r="1619" spans="1:7" x14ac:dyDescent="0.25">
      <c r="A1619" s="12" t="s">
        <v>9</v>
      </c>
      <c r="B1619" s="2" t="s">
        <v>1085</v>
      </c>
      <c r="C1619" s="3" t="s">
        <v>1327</v>
      </c>
      <c r="D1619" s="3" t="s">
        <v>1328</v>
      </c>
      <c r="E1619" s="4" t="s">
        <v>1</v>
      </c>
      <c r="F1619" s="8" t="s">
        <v>16937</v>
      </c>
      <c r="G1619" s="12" t="s">
        <v>9</v>
      </c>
    </row>
    <row r="1620" spans="1:7" x14ac:dyDescent="0.25">
      <c r="A1620" s="12" t="s">
        <v>9</v>
      </c>
      <c r="B1620" s="2" t="s">
        <v>1085</v>
      </c>
      <c r="C1620" s="3" t="s">
        <v>1329</v>
      </c>
      <c r="D1620" s="3" t="s">
        <v>1330</v>
      </c>
      <c r="E1620" s="4" t="s">
        <v>1</v>
      </c>
      <c r="F1620" s="8" t="s">
        <v>16938</v>
      </c>
      <c r="G1620" s="12" t="s">
        <v>9</v>
      </c>
    </row>
    <row r="1621" spans="1:7" x14ac:dyDescent="0.25">
      <c r="A1621" s="12" t="s">
        <v>9</v>
      </c>
      <c r="B1621" s="2" t="s">
        <v>1085</v>
      </c>
      <c r="C1621" s="3" t="s">
        <v>1331</v>
      </c>
      <c r="D1621" s="3" t="s">
        <v>1332</v>
      </c>
      <c r="E1621" s="4" t="s">
        <v>1</v>
      </c>
      <c r="F1621" s="8" t="s">
        <v>16939</v>
      </c>
      <c r="G1621" s="12" t="s">
        <v>9</v>
      </c>
    </row>
    <row r="1622" spans="1:7" x14ac:dyDescent="0.25">
      <c r="A1622" s="12" t="s">
        <v>9</v>
      </c>
      <c r="B1622" s="2" t="s">
        <v>1085</v>
      </c>
      <c r="C1622" s="3" t="s">
        <v>1333</v>
      </c>
      <c r="D1622" s="3" t="s">
        <v>1334</v>
      </c>
      <c r="E1622" s="4" t="s">
        <v>1</v>
      </c>
      <c r="F1622" s="8" t="s">
        <v>16940</v>
      </c>
      <c r="G1622" s="12" t="s">
        <v>9</v>
      </c>
    </row>
    <row r="1623" spans="1:7" x14ac:dyDescent="0.25">
      <c r="A1623" s="12" t="s">
        <v>9</v>
      </c>
      <c r="B1623" s="2" t="s">
        <v>1085</v>
      </c>
      <c r="C1623" s="3" t="s">
        <v>1335</v>
      </c>
      <c r="D1623" s="3" t="s">
        <v>1336</v>
      </c>
      <c r="E1623" s="4" t="s">
        <v>1</v>
      </c>
      <c r="F1623" s="8" t="s">
        <v>16941</v>
      </c>
      <c r="G1623" s="12" t="s">
        <v>9</v>
      </c>
    </row>
    <row r="1624" spans="1:7" x14ac:dyDescent="0.25">
      <c r="A1624" s="12" t="s">
        <v>9</v>
      </c>
      <c r="B1624" s="2" t="s">
        <v>1085</v>
      </c>
      <c r="C1624" s="3" t="s">
        <v>1337</v>
      </c>
      <c r="D1624" s="3" t="s">
        <v>1338</v>
      </c>
      <c r="E1624" s="4" t="s">
        <v>0</v>
      </c>
      <c r="F1624" s="8" t="s">
        <v>16942</v>
      </c>
      <c r="G1624" s="12" t="s">
        <v>9</v>
      </c>
    </row>
    <row r="1625" spans="1:7" x14ac:dyDescent="0.25">
      <c r="A1625" s="12" t="s">
        <v>9</v>
      </c>
      <c r="B1625" s="2" t="s">
        <v>1085</v>
      </c>
      <c r="C1625" s="3" t="s">
        <v>1339</v>
      </c>
      <c r="D1625" s="3" t="s">
        <v>1340</v>
      </c>
      <c r="E1625" s="4" t="s">
        <v>1</v>
      </c>
      <c r="F1625" s="8" t="s">
        <v>16943</v>
      </c>
      <c r="G1625" s="12" t="s">
        <v>9</v>
      </c>
    </row>
    <row r="1626" spans="1:7" x14ac:dyDescent="0.25">
      <c r="A1626" s="12" t="s">
        <v>9</v>
      </c>
      <c r="B1626" s="2" t="s">
        <v>1085</v>
      </c>
      <c r="C1626" s="3" t="s">
        <v>1341</v>
      </c>
      <c r="D1626" s="3" t="s">
        <v>1342</v>
      </c>
      <c r="E1626" s="4" t="s">
        <v>1</v>
      </c>
      <c r="F1626" s="8" t="s">
        <v>16944</v>
      </c>
      <c r="G1626" s="12" t="s">
        <v>9</v>
      </c>
    </row>
    <row r="1627" spans="1:7" x14ac:dyDescent="0.25">
      <c r="A1627" s="12" t="s">
        <v>9</v>
      </c>
      <c r="B1627" s="2" t="s">
        <v>1085</v>
      </c>
      <c r="C1627" s="3" t="s">
        <v>1343</v>
      </c>
      <c r="D1627" s="3" t="s">
        <v>1344</v>
      </c>
      <c r="E1627" s="4" t="s">
        <v>1</v>
      </c>
      <c r="F1627" s="8" t="s">
        <v>16945</v>
      </c>
      <c r="G1627" s="12" t="s">
        <v>9</v>
      </c>
    </row>
    <row r="1628" spans="1:7" x14ac:dyDescent="0.25">
      <c r="A1628" s="12" t="s">
        <v>9</v>
      </c>
      <c r="B1628" s="2" t="s">
        <v>1085</v>
      </c>
      <c r="C1628" s="3" t="s">
        <v>1345</v>
      </c>
      <c r="D1628" s="3" t="s">
        <v>1346</v>
      </c>
      <c r="E1628" s="4" t="s">
        <v>1</v>
      </c>
      <c r="F1628" s="8" t="s">
        <v>16946</v>
      </c>
      <c r="G1628" s="12" t="s">
        <v>9</v>
      </c>
    </row>
    <row r="1629" spans="1:7" x14ac:dyDescent="0.25">
      <c r="A1629" s="12" t="s">
        <v>9</v>
      </c>
      <c r="B1629" s="2" t="s">
        <v>1085</v>
      </c>
      <c r="C1629" s="3" t="s">
        <v>1347</v>
      </c>
      <c r="D1629" s="3" t="s">
        <v>1348</v>
      </c>
      <c r="E1629" s="4" t="s">
        <v>1</v>
      </c>
      <c r="F1629" s="8" t="s">
        <v>16947</v>
      </c>
      <c r="G1629" s="12" t="s">
        <v>9</v>
      </c>
    </row>
    <row r="1630" spans="1:7" x14ac:dyDescent="0.25">
      <c r="A1630" s="12" t="s">
        <v>9</v>
      </c>
      <c r="B1630" s="2" t="s">
        <v>1085</v>
      </c>
      <c r="C1630" s="3" t="s">
        <v>1349</v>
      </c>
      <c r="D1630" s="3" t="s">
        <v>1350</v>
      </c>
      <c r="E1630" s="4" t="s">
        <v>1</v>
      </c>
      <c r="F1630" s="8" t="s">
        <v>16948</v>
      </c>
      <c r="G1630" s="12" t="s">
        <v>9</v>
      </c>
    </row>
    <row r="1631" spans="1:7" x14ac:dyDescent="0.25">
      <c r="A1631" s="12" t="s">
        <v>9</v>
      </c>
      <c r="B1631" s="2" t="s">
        <v>1085</v>
      </c>
      <c r="C1631" s="3" t="s">
        <v>1351</v>
      </c>
      <c r="D1631" s="3" t="s">
        <v>1352</v>
      </c>
      <c r="E1631" s="4" t="s">
        <v>1</v>
      </c>
      <c r="F1631" s="8" t="s">
        <v>16949</v>
      </c>
      <c r="G1631" s="12" t="s">
        <v>9</v>
      </c>
    </row>
    <row r="1632" spans="1:7" x14ac:dyDescent="0.25">
      <c r="A1632" s="12" t="s">
        <v>9</v>
      </c>
      <c r="B1632" s="2" t="s">
        <v>1085</v>
      </c>
      <c r="C1632" s="3" t="s">
        <v>1353</v>
      </c>
      <c r="D1632" s="3" t="s">
        <v>1354</v>
      </c>
      <c r="E1632" s="4" t="s">
        <v>1</v>
      </c>
      <c r="F1632" s="8" t="s">
        <v>16950</v>
      </c>
      <c r="G1632" s="12" t="s">
        <v>9</v>
      </c>
    </row>
    <row r="1633" spans="1:7" x14ac:dyDescent="0.25">
      <c r="A1633" s="12" t="s">
        <v>9</v>
      </c>
      <c r="B1633" s="2" t="s">
        <v>1085</v>
      </c>
      <c r="C1633" s="3" t="s">
        <v>1355</v>
      </c>
      <c r="D1633" s="3" t="s">
        <v>1356</v>
      </c>
      <c r="E1633" s="4" t="s">
        <v>1</v>
      </c>
      <c r="F1633" s="8" t="s">
        <v>16951</v>
      </c>
      <c r="G1633" s="12" t="s">
        <v>9</v>
      </c>
    </row>
    <row r="1634" spans="1:7" x14ac:dyDescent="0.25">
      <c r="A1634" s="12" t="s">
        <v>9</v>
      </c>
      <c r="B1634" s="2" t="s">
        <v>1085</v>
      </c>
      <c r="C1634" s="3" t="s">
        <v>1357</v>
      </c>
      <c r="D1634" s="3" t="s">
        <v>1358</v>
      </c>
      <c r="E1634" s="4" t="s">
        <v>1</v>
      </c>
      <c r="F1634" s="8" t="s">
        <v>16952</v>
      </c>
      <c r="G1634" s="12" t="s">
        <v>9</v>
      </c>
    </row>
    <row r="1635" spans="1:7" x14ac:dyDescent="0.25">
      <c r="A1635" s="12" t="s">
        <v>9</v>
      </c>
      <c r="B1635" s="2" t="s">
        <v>1085</v>
      </c>
      <c r="C1635" s="3" t="s">
        <v>1359</v>
      </c>
      <c r="D1635" s="3" t="s">
        <v>1360</v>
      </c>
      <c r="E1635" s="4" t="s">
        <v>1</v>
      </c>
      <c r="F1635" s="8" t="s">
        <v>16953</v>
      </c>
      <c r="G1635" s="12" t="s">
        <v>9</v>
      </c>
    </row>
    <row r="1636" spans="1:7" x14ac:dyDescent="0.25">
      <c r="A1636" s="12" t="s">
        <v>9</v>
      </c>
      <c r="B1636" s="2" t="s">
        <v>1085</v>
      </c>
      <c r="C1636" s="3" t="s">
        <v>1361</v>
      </c>
      <c r="D1636" s="3" t="s">
        <v>1362</v>
      </c>
      <c r="E1636" s="4" t="s">
        <v>1</v>
      </c>
      <c r="F1636" s="8" t="s">
        <v>16954</v>
      </c>
      <c r="G1636" s="12" t="s">
        <v>9</v>
      </c>
    </row>
    <row r="1637" spans="1:7" x14ac:dyDescent="0.25">
      <c r="A1637" s="12" t="s">
        <v>9</v>
      </c>
      <c r="B1637" s="2" t="s">
        <v>1085</v>
      </c>
      <c r="C1637" s="3" t="s">
        <v>1363</v>
      </c>
      <c r="D1637" s="3" t="s">
        <v>1364</v>
      </c>
      <c r="E1637" s="4" t="s">
        <v>1</v>
      </c>
      <c r="F1637" s="8" t="s">
        <v>16955</v>
      </c>
      <c r="G1637" s="12" t="s">
        <v>9</v>
      </c>
    </row>
    <row r="1638" spans="1:7" x14ac:dyDescent="0.25">
      <c r="A1638" s="12" t="s">
        <v>9</v>
      </c>
      <c r="B1638" s="2" t="s">
        <v>1085</v>
      </c>
      <c r="C1638" s="3" t="s">
        <v>1365</v>
      </c>
      <c r="D1638" s="3" t="s">
        <v>1366</v>
      </c>
      <c r="E1638" s="4" t="s">
        <v>1</v>
      </c>
      <c r="F1638" s="8" t="s">
        <v>16956</v>
      </c>
      <c r="G1638" s="12" t="s">
        <v>9</v>
      </c>
    </row>
    <row r="1639" spans="1:7" x14ac:dyDescent="0.25">
      <c r="A1639" s="12" t="s">
        <v>9</v>
      </c>
      <c r="B1639" s="2" t="s">
        <v>1085</v>
      </c>
      <c r="C1639" s="3" t="s">
        <v>1367</v>
      </c>
      <c r="D1639" s="3" t="s">
        <v>1368</v>
      </c>
      <c r="E1639" s="4" t="s">
        <v>1</v>
      </c>
      <c r="F1639" s="8" t="s">
        <v>16957</v>
      </c>
      <c r="G1639" s="12" t="s">
        <v>9</v>
      </c>
    </row>
    <row r="1640" spans="1:7" x14ac:dyDescent="0.25">
      <c r="A1640" s="12" t="s">
        <v>9</v>
      </c>
      <c r="B1640" s="2" t="s">
        <v>1085</v>
      </c>
      <c r="C1640" s="3" t="s">
        <v>1369</v>
      </c>
      <c r="D1640" s="3" t="s">
        <v>1370</v>
      </c>
      <c r="E1640" s="4" t="s">
        <v>1</v>
      </c>
      <c r="F1640" s="8" t="s">
        <v>16958</v>
      </c>
      <c r="G1640" s="12" t="s">
        <v>9</v>
      </c>
    </row>
    <row r="1641" spans="1:7" x14ac:dyDescent="0.25">
      <c r="A1641" s="12" t="s">
        <v>9</v>
      </c>
      <c r="B1641" s="2" t="s">
        <v>1085</v>
      </c>
      <c r="C1641" s="3" t="s">
        <v>1371</v>
      </c>
      <c r="D1641" s="3" t="s">
        <v>79</v>
      </c>
      <c r="E1641" s="4" t="s">
        <v>1</v>
      </c>
      <c r="F1641" s="8" t="s">
        <v>16959</v>
      </c>
      <c r="G1641" s="12" t="s">
        <v>9</v>
      </c>
    </row>
    <row r="1642" spans="1:7" x14ac:dyDescent="0.25">
      <c r="A1642" s="12" t="s">
        <v>9</v>
      </c>
      <c r="B1642" s="2" t="s">
        <v>1085</v>
      </c>
      <c r="C1642" s="3" t="s">
        <v>1372</v>
      </c>
      <c r="D1642" s="3" t="s">
        <v>1373</v>
      </c>
      <c r="E1642" s="4" t="s">
        <v>0</v>
      </c>
      <c r="F1642" s="8" t="s">
        <v>16960</v>
      </c>
      <c r="G1642" s="12" t="s">
        <v>9</v>
      </c>
    </row>
    <row r="1643" spans="1:7" x14ac:dyDescent="0.25">
      <c r="A1643" s="12" t="s">
        <v>9</v>
      </c>
      <c r="B1643" s="2" t="s">
        <v>1085</v>
      </c>
      <c r="C1643" s="3" t="s">
        <v>1374</v>
      </c>
      <c r="D1643" s="3" t="s">
        <v>1375</v>
      </c>
      <c r="E1643" s="4" t="s">
        <v>1</v>
      </c>
      <c r="F1643" s="8" t="s">
        <v>16961</v>
      </c>
      <c r="G1643" s="12" t="s">
        <v>9</v>
      </c>
    </row>
    <row r="1644" spans="1:7" x14ac:dyDescent="0.25">
      <c r="A1644" s="12" t="s">
        <v>9</v>
      </c>
      <c r="B1644" s="2" t="s">
        <v>1085</v>
      </c>
      <c r="C1644" s="3" t="s">
        <v>1376</v>
      </c>
      <c r="D1644" s="3" t="s">
        <v>1377</v>
      </c>
      <c r="E1644" s="4" t="s">
        <v>0</v>
      </c>
      <c r="F1644" s="8" t="s">
        <v>16962</v>
      </c>
      <c r="G1644" s="12" t="s">
        <v>9</v>
      </c>
    </row>
    <row r="1645" spans="1:7" x14ac:dyDescent="0.25">
      <c r="A1645" s="12" t="s">
        <v>9</v>
      </c>
      <c r="B1645" s="2" t="s">
        <v>1085</v>
      </c>
      <c r="C1645" s="3" t="s">
        <v>1378</v>
      </c>
      <c r="D1645" s="3" t="s">
        <v>1379</v>
      </c>
      <c r="E1645" s="4" t="s">
        <v>1</v>
      </c>
      <c r="F1645" s="8" t="s">
        <v>16963</v>
      </c>
      <c r="G1645" s="12" t="s">
        <v>9</v>
      </c>
    </row>
    <row r="1646" spans="1:7" x14ac:dyDescent="0.25">
      <c r="A1646" s="12" t="s">
        <v>9</v>
      </c>
      <c r="B1646" s="2" t="s">
        <v>1085</v>
      </c>
      <c r="C1646" s="3" t="s">
        <v>1380</v>
      </c>
      <c r="D1646" s="3" t="s">
        <v>1381</v>
      </c>
      <c r="E1646" s="4" t="s">
        <v>1</v>
      </c>
      <c r="F1646" s="8" t="s">
        <v>16964</v>
      </c>
      <c r="G1646" s="12" t="s">
        <v>9</v>
      </c>
    </row>
    <row r="1647" spans="1:7" x14ac:dyDescent="0.25">
      <c r="A1647" s="12" t="s">
        <v>9</v>
      </c>
      <c r="B1647" s="2" t="s">
        <v>1085</v>
      </c>
      <c r="C1647" s="3" t="s">
        <v>1382</v>
      </c>
      <c r="D1647" s="3" t="s">
        <v>1383</v>
      </c>
      <c r="E1647" s="4" t="s">
        <v>1</v>
      </c>
      <c r="F1647" s="8" t="s">
        <v>16965</v>
      </c>
      <c r="G1647" s="12" t="s">
        <v>9</v>
      </c>
    </row>
    <row r="1648" spans="1:7" x14ac:dyDescent="0.25">
      <c r="A1648" s="12" t="s">
        <v>9</v>
      </c>
      <c r="B1648" s="2" t="s">
        <v>1085</v>
      </c>
      <c r="C1648" s="3" t="s">
        <v>1384</v>
      </c>
      <c r="D1648" s="3" t="s">
        <v>1385</v>
      </c>
      <c r="E1648" s="4" t="s">
        <v>1</v>
      </c>
      <c r="F1648" s="8" t="s">
        <v>16966</v>
      </c>
      <c r="G1648" s="12" t="s">
        <v>9</v>
      </c>
    </row>
    <row r="1649" spans="1:7" x14ac:dyDescent="0.25">
      <c r="A1649" s="12" t="s">
        <v>9</v>
      </c>
      <c r="B1649" s="2" t="s">
        <v>1085</v>
      </c>
      <c r="C1649" s="3" t="s">
        <v>1386</v>
      </c>
      <c r="D1649" s="3" t="s">
        <v>1387</v>
      </c>
      <c r="E1649" s="4" t="s">
        <v>0</v>
      </c>
      <c r="F1649" s="8" t="s">
        <v>16967</v>
      </c>
      <c r="G1649" s="12" t="s">
        <v>9</v>
      </c>
    </row>
    <row r="1650" spans="1:7" x14ac:dyDescent="0.25">
      <c r="A1650" s="12" t="s">
        <v>9</v>
      </c>
      <c r="B1650" s="2" t="s">
        <v>1085</v>
      </c>
      <c r="C1650" s="3" t="s">
        <v>1388</v>
      </c>
      <c r="D1650" s="3" t="s">
        <v>1389</v>
      </c>
      <c r="E1650" s="4" t="s">
        <v>1</v>
      </c>
      <c r="F1650" s="8" t="s">
        <v>16968</v>
      </c>
      <c r="G1650" s="12" t="s">
        <v>9</v>
      </c>
    </row>
    <row r="1651" spans="1:7" x14ac:dyDescent="0.25">
      <c r="A1651" s="12" t="s">
        <v>9</v>
      </c>
      <c r="B1651" s="2" t="s">
        <v>1085</v>
      </c>
      <c r="C1651" s="3" t="s">
        <v>1390</v>
      </c>
      <c r="D1651" s="3" t="s">
        <v>1391</v>
      </c>
      <c r="E1651" s="4" t="s">
        <v>1</v>
      </c>
      <c r="F1651" s="8" t="s">
        <v>16969</v>
      </c>
      <c r="G1651" s="12" t="s">
        <v>9</v>
      </c>
    </row>
    <row r="1652" spans="1:7" x14ac:dyDescent="0.25">
      <c r="A1652" s="12" t="s">
        <v>9</v>
      </c>
      <c r="B1652" s="2" t="s">
        <v>1085</v>
      </c>
      <c r="C1652" s="3" t="s">
        <v>1392</v>
      </c>
      <c r="D1652" s="3" t="s">
        <v>1393</v>
      </c>
      <c r="E1652" s="4" t="s">
        <v>1</v>
      </c>
      <c r="F1652" s="8" t="s">
        <v>16970</v>
      </c>
      <c r="G1652" s="12" t="s">
        <v>9</v>
      </c>
    </row>
    <row r="1653" spans="1:7" x14ac:dyDescent="0.25">
      <c r="A1653" s="12" t="s">
        <v>9</v>
      </c>
      <c r="B1653" s="2" t="s">
        <v>1085</v>
      </c>
      <c r="C1653" s="3" t="s">
        <v>1394</v>
      </c>
      <c r="D1653" s="3" t="s">
        <v>1395</v>
      </c>
      <c r="E1653" s="4" t="s">
        <v>1</v>
      </c>
      <c r="F1653" s="8" t="s">
        <v>16971</v>
      </c>
      <c r="G1653" s="12" t="s">
        <v>9</v>
      </c>
    </row>
    <row r="1654" spans="1:7" x14ac:dyDescent="0.25">
      <c r="A1654" s="12" t="s">
        <v>9</v>
      </c>
      <c r="B1654" s="2" t="s">
        <v>1085</v>
      </c>
      <c r="C1654" s="3" t="s">
        <v>1396</v>
      </c>
      <c r="D1654" s="3" t="s">
        <v>1397</v>
      </c>
      <c r="E1654" s="4" t="s">
        <v>1</v>
      </c>
      <c r="F1654" s="8" t="s">
        <v>16972</v>
      </c>
      <c r="G1654" s="12" t="s">
        <v>9</v>
      </c>
    </row>
    <row r="1655" spans="1:7" x14ac:dyDescent="0.25">
      <c r="A1655" s="12" t="s">
        <v>9</v>
      </c>
      <c r="B1655" s="2" t="s">
        <v>1085</v>
      </c>
      <c r="C1655" s="3" t="s">
        <v>1398</v>
      </c>
      <c r="D1655" s="3" t="s">
        <v>1399</v>
      </c>
      <c r="E1655" s="4" t="s">
        <v>1</v>
      </c>
      <c r="F1655" s="8" t="s">
        <v>16973</v>
      </c>
      <c r="G1655" s="12" t="s">
        <v>9</v>
      </c>
    </row>
    <row r="1656" spans="1:7" x14ac:dyDescent="0.25">
      <c r="A1656" s="12" t="s">
        <v>9</v>
      </c>
      <c r="B1656" s="2" t="s">
        <v>1085</v>
      </c>
      <c r="C1656" s="3" t="s">
        <v>1400</v>
      </c>
      <c r="D1656" s="3" t="s">
        <v>1401</v>
      </c>
      <c r="E1656" s="4" t="s">
        <v>1</v>
      </c>
      <c r="F1656" s="8" t="s">
        <v>16974</v>
      </c>
      <c r="G1656" s="12" t="s">
        <v>9</v>
      </c>
    </row>
    <row r="1657" spans="1:7" x14ac:dyDescent="0.25">
      <c r="A1657" s="12" t="s">
        <v>9</v>
      </c>
      <c r="B1657" s="2" t="s">
        <v>1085</v>
      </c>
      <c r="C1657" s="3" t="s">
        <v>1402</v>
      </c>
      <c r="D1657" s="3" t="s">
        <v>1403</v>
      </c>
      <c r="E1657" s="4" t="s">
        <v>1</v>
      </c>
      <c r="F1657" s="8" t="s">
        <v>16975</v>
      </c>
      <c r="G1657" s="12" t="s">
        <v>9</v>
      </c>
    </row>
    <row r="1658" spans="1:7" x14ac:dyDescent="0.25">
      <c r="A1658" s="12" t="s">
        <v>9</v>
      </c>
      <c r="B1658" s="2" t="s">
        <v>1085</v>
      </c>
      <c r="C1658" s="3" t="s">
        <v>1404</v>
      </c>
      <c r="D1658" s="3" t="s">
        <v>1405</v>
      </c>
      <c r="E1658" s="4" t="s">
        <v>1</v>
      </c>
      <c r="F1658" s="8" t="s">
        <v>16976</v>
      </c>
      <c r="G1658" s="12" t="s">
        <v>9</v>
      </c>
    </row>
    <row r="1659" spans="1:7" x14ac:dyDescent="0.25">
      <c r="A1659" s="12" t="s">
        <v>9</v>
      </c>
      <c r="B1659" s="2" t="s">
        <v>1085</v>
      </c>
      <c r="C1659" s="3" t="s">
        <v>1406</v>
      </c>
      <c r="D1659" s="3" t="s">
        <v>1407</v>
      </c>
      <c r="E1659" s="4" t="s">
        <v>0</v>
      </c>
      <c r="F1659" s="8" t="s">
        <v>16977</v>
      </c>
      <c r="G1659" s="12" t="s">
        <v>9</v>
      </c>
    </row>
    <row r="1660" spans="1:7" x14ac:dyDescent="0.25">
      <c r="A1660" s="12" t="s">
        <v>9</v>
      </c>
      <c r="B1660" s="2" t="s">
        <v>1085</v>
      </c>
      <c r="C1660" s="3" t="s">
        <v>1408</v>
      </c>
      <c r="D1660" s="3" t="s">
        <v>1409</v>
      </c>
      <c r="E1660" s="4" t="s">
        <v>1</v>
      </c>
      <c r="F1660" s="8" t="s">
        <v>16978</v>
      </c>
      <c r="G1660" s="12" t="s">
        <v>9</v>
      </c>
    </row>
    <row r="1661" spans="1:7" x14ac:dyDescent="0.25">
      <c r="A1661" s="12" t="s">
        <v>9</v>
      </c>
      <c r="B1661" s="2" t="s">
        <v>1085</v>
      </c>
      <c r="C1661" s="3" t="s">
        <v>1410</v>
      </c>
      <c r="D1661" s="3" t="s">
        <v>1411</v>
      </c>
      <c r="E1661" s="4" t="s">
        <v>1</v>
      </c>
      <c r="F1661" s="8" t="s">
        <v>16979</v>
      </c>
      <c r="G1661" s="12" t="s">
        <v>9</v>
      </c>
    </row>
    <row r="1662" spans="1:7" x14ac:dyDescent="0.25">
      <c r="A1662" s="12" t="s">
        <v>9</v>
      </c>
      <c r="B1662" s="2" t="s">
        <v>1085</v>
      </c>
      <c r="C1662" s="3" t="s">
        <v>1412</v>
      </c>
      <c r="D1662" s="3" t="s">
        <v>1413</v>
      </c>
      <c r="E1662" s="4" t="s">
        <v>1</v>
      </c>
      <c r="F1662" s="8" t="s">
        <v>16980</v>
      </c>
      <c r="G1662" s="12" t="s">
        <v>9</v>
      </c>
    </row>
    <row r="1663" spans="1:7" x14ac:dyDescent="0.25">
      <c r="A1663" s="12" t="s">
        <v>9</v>
      </c>
      <c r="B1663" s="2" t="s">
        <v>1085</v>
      </c>
      <c r="C1663" s="44" t="s">
        <v>24443</v>
      </c>
      <c r="D1663" s="43" t="s">
        <v>24444</v>
      </c>
      <c r="E1663" s="4"/>
      <c r="F1663" s="50" t="s">
        <v>25637</v>
      </c>
      <c r="G1663" s="12" t="s">
        <v>9</v>
      </c>
    </row>
    <row r="1664" spans="1:7" x14ac:dyDescent="0.25">
      <c r="A1664" s="12" t="s">
        <v>9</v>
      </c>
      <c r="B1664" s="2" t="s">
        <v>1085</v>
      </c>
      <c r="C1664" s="44" t="s">
        <v>24445</v>
      </c>
      <c r="D1664" s="43" t="s">
        <v>24446</v>
      </c>
      <c r="E1664" s="4"/>
      <c r="F1664" s="50" t="s">
        <v>25638</v>
      </c>
      <c r="G1664" s="12" t="s">
        <v>9</v>
      </c>
    </row>
    <row r="1665" spans="1:7" x14ac:dyDescent="0.25">
      <c r="A1665" s="12" t="s">
        <v>9</v>
      </c>
      <c r="B1665" s="2" t="s">
        <v>1085</v>
      </c>
      <c r="C1665" s="44" t="s">
        <v>24447</v>
      </c>
      <c r="D1665" s="43" t="s">
        <v>24448</v>
      </c>
      <c r="E1665" s="4"/>
      <c r="F1665" s="50" t="s">
        <v>25639</v>
      </c>
      <c r="G1665" s="12" t="s">
        <v>9</v>
      </c>
    </row>
    <row r="1666" spans="1:7" x14ac:dyDescent="0.25">
      <c r="A1666" s="12" t="s">
        <v>9</v>
      </c>
      <c r="B1666" s="2" t="s">
        <v>1085</v>
      </c>
      <c r="C1666" s="44" t="s">
        <v>24449</v>
      </c>
      <c r="D1666" s="43" t="s">
        <v>24450</v>
      </c>
      <c r="E1666" s="4"/>
      <c r="F1666" s="50" t="s">
        <v>25640</v>
      </c>
      <c r="G1666" s="12" t="s">
        <v>9</v>
      </c>
    </row>
    <row r="1667" spans="1:7" x14ac:dyDescent="0.25">
      <c r="A1667" s="12" t="s">
        <v>9</v>
      </c>
      <c r="B1667" s="2" t="s">
        <v>1085</v>
      </c>
      <c r="C1667" s="44" t="s">
        <v>24451</v>
      </c>
      <c r="D1667" s="43" t="s">
        <v>24452</v>
      </c>
      <c r="E1667" s="4"/>
      <c r="F1667" s="50" t="s">
        <v>25641</v>
      </c>
      <c r="G1667" s="12" t="s">
        <v>9</v>
      </c>
    </row>
    <row r="1668" spans="1:7" x14ac:dyDescent="0.25">
      <c r="A1668" s="12" t="s">
        <v>9</v>
      </c>
      <c r="B1668" s="2" t="s">
        <v>1085</v>
      </c>
      <c r="C1668" s="44" t="s">
        <v>24453</v>
      </c>
      <c r="D1668" s="43" t="s">
        <v>24454</v>
      </c>
      <c r="E1668" s="4"/>
      <c r="F1668" s="50" t="s">
        <v>25642</v>
      </c>
      <c r="G1668" s="12" t="s">
        <v>9</v>
      </c>
    </row>
    <row r="1669" spans="1:7" x14ac:dyDescent="0.25">
      <c r="A1669" s="12" t="s">
        <v>9</v>
      </c>
      <c r="B1669" s="2" t="s">
        <v>1085</v>
      </c>
      <c r="C1669" s="44" t="s">
        <v>24455</v>
      </c>
      <c r="D1669" s="43" t="s">
        <v>24456</v>
      </c>
      <c r="E1669" s="4"/>
      <c r="F1669" s="50" t="s">
        <v>25643</v>
      </c>
      <c r="G1669" s="12" t="s">
        <v>9</v>
      </c>
    </row>
    <row r="1670" spans="1:7" x14ac:dyDescent="0.25">
      <c r="A1670" s="12" t="s">
        <v>9</v>
      </c>
      <c r="B1670" s="2" t="s">
        <v>1085</v>
      </c>
      <c r="C1670" s="44" t="s">
        <v>24457</v>
      </c>
      <c r="D1670" s="43" t="s">
        <v>24458</v>
      </c>
      <c r="E1670" s="4"/>
      <c r="F1670" s="50" t="s">
        <v>25644</v>
      </c>
      <c r="G1670" s="12" t="s">
        <v>9</v>
      </c>
    </row>
    <row r="1671" spans="1:7" x14ac:dyDescent="0.25">
      <c r="A1671" s="12" t="s">
        <v>9</v>
      </c>
      <c r="B1671" s="2" t="s">
        <v>1085</v>
      </c>
      <c r="C1671" s="44" t="s">
        <v>24459</v>
      </c>
      <c r="D1671" s="43" t="s">
        <v>24460</v>
      </c>
      <c r="E1671" s="4"/>
      <c r="F1671" s="50" t="s">
        <v>25645</v>
      </c>
      <c r="G1671" s="12" t="s">
        <v>9</v>
      </c>
    </row>
    <row r="1672" spans="1:7" x14ac:dyDescent="0.25">
      <c r="A1672" s="12" t="s">
        <v>9</v>
      </c>
      <c r="B1672" s="2" t="s">
        <v>1085</v>
      </c>
      <c r="C1672" s="44" t="s">
        <v>24461</v>
      </c>
      <c r="D1672" s="43" t="s">
        <v>24462</v>
      </c>
      <c r="E1672" s="4"/>
      <c r="F1672" s="50" t="s">
        <v>25646</v>
      </c>
      <c r="G1672" s="12" t="s">
        <v>9</v>
      </c>
    </row>
    <row r="1673" spans="1:7" x14ac:dyDescent="0.25">
      <c r="A1673" s="12" t="s">
        <v>9</v>
      </c>
      <c r="B1673" s="2" t="s">
        <v>1085</v>
      </c>
      <c r="C1673" s="3" t="s">
        <v>1222</v>
      </c>
      <c r="D1673" s="3" t="s">
        <v>1223</v>
      </c>
      <c r="E1673" s="4" t="s">
        <v>1</v>
      </c>
      <c r="F1673" s="8" t="s">
        <v>16883</v>
      </c>
      <c r="G1673" s="12" t="s">
        <v>9</v>
      </c>
    </row>
    <row r="1674" spans="1:7" x14ac:dyDescent="0.25">
      <c r="A1674" s="12" t="s">
        <v>9</v>
      </c>
      <c r="B1674" s="2" t="s">
        <v>1085</v>
      </c>
      <c r="C1674" s="3" t="s">
        <v>1224</v>
      </c>
      <c r="D1674" s="3" t="s">
        <v>1225</v>
      </c>
      <c r="E1674" s="4" t="s">
        <v>0</v>
      </c>
      <c r="F1674" s="8" t="s">
        <v>16884</v>
      </c>
      <c r="G1674" s="12" t="s">
        <v>9</v>
      </c>
    </row>
    <row r="1675" spans="1:7" x14ac:dyDescent="0.25">
      <c r="A1675" s="12" t="s">
        <v>9</v>
      </c>
      <c r="B1675" s="2" t="s">
        <v>1085</v>
      </c>
      <c r="C1675" s="3" t="s">
        <v>1226</v>
      </c>
      <c r="D1675" s="3" t="s">
        <v>1227</v>
      </c>
      <c r="E1675" s="4" t="s">
        <v>0</v>
      </c>
      <c r="F1675" s="8" t="s">
        <v>16885</v>
      </c>
      <c r="G1675" s="12" t="s">
        <v>9</v>
      </c>
    </row>
    <row r="1676" spans="1:7" x14ac:dyDescent="0.25">
      <c r="A1676" s="12" t="s">
        <v>9</v>
      </c>
      <c r="B1676" s="2" t="s">
        <v>1085</v>
      </c>
      <c r="C1676" s="3" t="s">
        <v>1228</v>
      </c>
      <c r="D1676" s="3" t="s">
        <v>1229</v>
      </c>
      <c r="E1676" s="4" t="s">
        <v>0</v>
      </c>
      <c r="F1676" s="8" t="s">
        <v>16886</v>
      </c>
      <c r="G1676" s="12" t="s">
        <v>9</v>
      </c>
    </row>
    <row r="1677" spans="1:7" x14ac:dyDescent="0.25">
      <c r="A1677" s="12" t="s">
        <v>9</v>
      </c>
      <c r="B1677" s="2" t="s">
        <v>1085</v>
      </c>
      <c r="C1677" s="3" t="s">
        <v>1230</v>
      </c>
      <c r="D1677" s="3" t="s">
        <v>1231</v>
      </c>
      <c r="E1677" s="4" t="s">
        <v>1</v>
      </c>
      <c r="F1677" s="8" t="s">
        <v>16887</v>
      </c>
      <c r="G1677" s="12" t="s">
        <v>9</v>
      </c>
    </row>
    <row r="1678" spans="1:7" x14ac:dyDescent="0.25">
      <c r="A1678" s="12" t="s">
        <v>9</v>
      </c>
      <c r="B1678" s="2" t="s">
        <v>1085</v>
      </c>
      <c r="C1678" s="3" t="s">
        <v>1232</v>
      </c>
      <c r="D1678" s="3" t="s">
        <v>1233</v>
      </c>
      <c r="E1678" s="4" t="s">
        <v>1</v>
      </c>
      <c r="F1678" s="8" t="s">
        <v>16888</v>
      </c>
      <c r="G1678" s="12" t="s">
        <v>9</v>
      </c>
    </row>
    <row r="1679" spans="1:7" x14ac:dyDescent="0.25">
      <c r="A1679" s="12" t="s">
        <v>9</v>
      </c>
      <c r="B1679" s="2" t="s">
        <v>1085</v>
      </c>
      <c r="C1679" s="3" t="s">
        <v>1234</v>
      </c>
      <c r="D1679" s="3" t="s">
        <v>1235</v>
      </c>
      <c r="E1679" s="4" t="s">
        <v>1</v>
      </c>
      <c r="F1679" s="8" t="s">
        <v>16889</v>
      </c>
      <c r="G1679" s="12" t="s">
        <v>9</v>
      </c>
    </row>
    <row r="1680" spans="1:7" x14ac:dyDescent="0.25">
      <c r="A1680" s="12" t="s">
        <v>9</v>
      </c>
      <c r="B1680" s="2" t="s">
        <v>1085</v>
      </c>
      <c r="C1680" s="3" t="s">
        <v>1236</v>
      </c>
      <c r="D1680" s="3" t="s">
        <v>1237</v>
      </c>
      <c r="E1680" s="4" t="s">
        <v>1</v>
      </c>
      <c r="F1680" s="8" t="s">
        <v>16890</v>
      </c>
      <c r="G1680" s="12" t="s">
        <v>9</v>
      </c>
    </row>
    <row r="1681" spans="1:7" x14ac:dyDescent="0.25">
      <c r="A1681" s="12" t="s">
        <v>9</v>
      </c>
      <c r="B1681" s="2" t="s">
        <v>1085</v>
      </c>
      <c r="C1681" s="3" t="s">
        <v>1238</v>
      </c>
      <c r="D1681" s="3" t="s">
        <v>1239</v>
      </c>
      <c r="E1681" s="4" t="s">
        <v>1</v>
      </c>
      <c r="F1681" s="8" t="s">
        <v>16891</v>
      </c>
      <c r="G1681" s="12" t="s">
        <v>9</v>
      </c>
    </row>
    <row r="1682" spans="1:7" x14ac:dyDescent="0.25">
      <c r="A1682" s="12" t="s">
        <v>9</v>
      </c>
      <c r="B1682" s="2" t="s">
        <v>1085</v>
      </c>
      <c r="C1682" s="3" t="s">
        <v>1240</v>
      </c>
      <c r="D1682" s="3" t="s">
        <v>1241</v>
      </c>
      <c r="E1682" s="4" t="s">
        <v>1</v>
      </c>
      <c r="F1682" s="8" t="s">
        <v>16892</v>
      </c>
      <c r="G1682" s="12" t="s">
        <v>9</v>
      </c>
    </row>
    <row r="1683" spans="1:7" x14ac:dyDescent="0.25">
      <c r="A1683" s="12" t="s">
        <v>9</v>
      </c>
      <c r="B1683" s="2" t="s">
        <v>1085</v>
      </c>
      <c r="C1683" s="3" t="s">
        <v>1242</v>
      </c>
      <c r="D1683" s="3" t="s">
        <v>1243</v>
      </c>
      <c r="E1683" s="4" t="s">
        <v>1</v>
      </c>
      <c r="F1683" s="8" t="s">
        <v>16893</v>
      </c>
      <c r="G1683" s="12" t="s">
        <v>9</v>
      </c>
    </row>
    <row r="1684" spans="1:7" x14ac:dyDescent="0.25">
      <c r="A1684" s="12" t="s">
        <v>9</v>
      </c>
      <c r="B1684" s="2" t="s">
        <v>1085</v>
      </c>
      <c r="C1684" s="3" t="s">
        <v>1244</v>
      </c>
      <c r="D1684" s="3" t="s">
        <v>1245</v>
      </c>
      <c r="E1684" s="4" t="s">
        <v>1</v>
      </c>
      <c r="F1684" s="8" t="s">
        <v>16894</v>
      </c>
      <c r="G1684" s="12" t="s">
        <v>9</v>
      </c>
    </row>
    <row r="1685" spans="1:7" x14ac:dyDescent="0.25">
      <c r="A1685" s="12" t="s">
        <v>9</v>
      </c>
      <c r="B1685" s="2" t="s">
        <v>1085</v>
      </c>
      <c r="C1685" s="3" t="s">
        <v>1246</v>
      </c>
      <c r="D1685" s="3" t="s">
        <v>1247</v>
      </c>
      <c r="E1685" s="4" t="s">
        <v>1</v>
      </c>
      <c r="F1685" s="8" t="s">
        <v>16895</v>
      </c>
      <c r="G1685" s="12" t="s">
        <v>9</v>
      </c>
    </row>
    <row r="1686" spans="1:7" x14ac:dyDescent="0.25">
      <c r="A1686" s="12" t="s">
        <v>9</v>
      </c>
      <c r="B1686" s="2" t="s">
        <v>1085</v>
      </c>
      <c r="C1686" s="3" t="s">
        <v>1248</v>
      </c>
      <c r="D1686" s="3" t="s">
        <v>1249</v>
      </c>
      <c r="E1686" s="4" t="s">
        <v>1</v>
      </c>
      <c r="F1686" s="8" t="s">
        <v>16896</v>
      </c>
      <c r="G1686" s="12" t="s">
        <v>9</v>
      </c>
    </row>
    <row r="1687" spans="1:7" x14ac:dyDescent="0.25">
      <c r="A1687" s="12" t="s">
        <v>9</v>
      </c>
      <c r="B1687" s="2" t="s">
        <v>1085</v>
      </c>
      <c r="C1687" s="3" t="s">
        <v>1250</v>
      </c>
      <c r="D1687" s="3" t="s">
        <v>1251</v>
      </c>
      <c r="E1687" s="4" t="s">
        <v>1</v>
      </c>
      <c r="F1687" s="8" t="s">
        <v>16897</v>
      </c>
      <c r="G1687" s="12" t="s">
        <v>9</v>
      </c>
    </row>
    <row r="1688" spans="1:7" x14ac:dyDescent="0.25">
      <c r="A1688" s="12" t="s">
        <v>9</v>
      </c>
      <c r="B1688" s="2" t="s">
        <v>1085</v>
      </c>
      <c r="C1688" s="3" t="s">
        <v>1252</v>
      </c>
      <c r="D1688" s="3" t="s">
        <v>1253</v>
      </c>
      <c r="E1688" s="4" t="s">
        <v>1</v>
      </c>
      <c r="F1688" s="8" t="s">
        <v>16898</v>
      </c>
      <c r="G1688" s="12" t="s">
        <v>9</v>
      </c>
    </row>
    <row r="1689" spans="1:7" x14ac:dyDescent="0.25">
      <c r="A1689" s="12" t="s">
        <v>9</v>
      </c>
      <c r="B1689" s="2" t="s">
        <v>1085</v>
      </c>
      <c r="C1689" s="44" t="s">
        <v>24463</v>
      </c>
      <c r="D1689" s="43" t="s">
        <v>24442</v>
      </c>
      <c r="E1689" s="4"/>
      <c r="F1689" s="43" t="s">
        <v>25647</v>
      </c>
      <c r="G1689" s="12" t="s">
        <v>9</v>
      </c>
    </row>
    <row r="1690" spans="1:7" x14ac:dyDescent="0.25">
      <c r="A1690" s="12" t="s">
        <v>9</v>
      </c>
      <c r="B1690" s="2" t="s">
        <v>1085</v>
      </c>
      <c r="C1690" s="3" t="s">
        <v>1278</v>
      </c>
      <c r="D1690" s="3" t="s">
        <v>1279</v>
      </c>
      <c r="E1690" s="4" t="s">
        <v>1</v>
      </c>
      <c r="F1690" s="8" t="s">
        <v>16911</v>
      </c>
      <c r="G1690" s="12" t="s">
        <v>9</v>
      </c>
    </row>
    <row r="1691" spans="1:7" x14ac:dyDescent="0.25">
      <c r="A1691" s="12" t="s">
        <v>9</v>
      </c>
      <c r="B1691" s="2" t="s">
        <v>1085</v>
      </c>
      <c r="C1691" s="3" t="s">
        <v>1280</v>
      </c>
      <c r="D1691" s="3" t="s">
        <v>1281</v>
      </c>
      <c r="E1691" s="4" t="s">
        <v>1</v>
      </c>
      <c r="F1691" s="8" t="s">
        <v>16912</v>
      </c>
      <c r="G1691" s="12" t="s">
        <v>9</v>
      </c>
    </row>
    <row r="1692" spans="1:7" x14ac:dyDescent="0.25">
      <c r="A1692" s="12" t="s">
        <v>9</v>
      </c>
      <c r="B1692" s="2" t="s">
        <v>1085</v>
      </c>
      <c r="C1692" s="3" t="s">
        <v>1282</v>
      </c>
      <c r="D1692" s="3" t="s">
        <v>1283</v>
      </c>
      <c r="E1692" s="4" t="s">
        <v>1</v>
      </c>
      <c r="F1692" s="8" t="s">
        <v>16913</v>
      </c>
      <c r="G1692" s="12" t="s">
        <v>9</v>
      </c>
    </row>
    <row r="1693" spans="1:7" x14ac:dyDescent="0.25">
      <c r="A1693" s="12" t="s">
        <v>9</v>
      </c>
      <c r="B1693" s="2" t="s">
        <v>1085</v>
      </c>
      <c r="C1693" s="3" t="s">
        <v>1284</v>
      </c>
      <c r="D1693" s="3" t="s">
        <v>1285</v>
      </c>
      <c r="E1693" s="4" t="s">
        <v>1</v>
      </c>
      <c r="F1693" s="8" t="s">
        <v>16914</v>
      </c>
      <c r="G1693" s="12" t="s">
        <v>9</v>
      </c>
    </row>
    <row r="1694" spans="1:7" x14ac:dyDescent="0.25">
      <c r="A1694" s="12" t="s">
        <v>9</v>
      </c>
      <c r="B1694" s="2" t="s">
        <v>1085</v>
      </c>
      <c r="C1694" s="3" t="s">
        <v>1286</v>
      </c>
      <c r="D1694" s="3" t="s">
        <v>1287</v>
      </c>
      <c r="E1694" s="4" t="s">
        <v>1</v>
      </c>
      <c r="F1694" s="8" t="s">
        <v>16915</v>
      </c>
      <c r="G1694" s="12" t="s">
        <v>9</v>
      </c>
    </row>
    <row r="1695" spans="1:7" x14ac:dyDescent="0.25">
      <c r="A1695" s="12" t="s">
        <v>9</v>
      </c>
      <c r="B1695" s="2" t="s">
        <v>1085</v>
      </c>
      <c r="C1695" s="3" t="s">
        <v>1288</v>
      </c>
      <c r="D1695" s="3" t="s">
        <v>1289</v>
      </c>
      <c r="E1695" s="4" t="s">
        <v>1</v>
      </c>
      <c r="F1695" s="8" t="s">
        <v>16916</v>
      </c>
      <c r="G1695" s="12" t="s">
        <v>9</v>
      </c>
    </row>
    <row r="1696" spans="1:7" x14ac:dyDescent="0.25">
      <c r="A1696" s="12" t="s">
        <v>9</v>
      </c>
      <c r="B1696" s="2" t="s">
        <v>1085</v>
      </c>
      <c r="C1696" s="3" t="s">
        <v>1290</v>
      </c>
      <c r="D1696" s="3" t="s">
        <v>1291</v>
      </c>
      <c r="E1696" s="4" t="s">
        <v>1</v>
      </c>
      <c r="F1696" s="8" t="s">
        <v>16917</v>
      </c>
      <c r="G1696" s="12" t="s">
        <v>9</v>
      </c>
    </row>
    <row r="1697" spans="1:7" x14ac:dyDescent="0.25">
      <c r="A1697" s="12" t="s">
        <v>9</v>
      </c>
      <c r="B1697" s="2" t="s">
        <v>1085</v>
      </c>
      <c r="C1697" s="3" t="s">
        <v>25653</v>
      </c>
      <c r="D1697" s="51" t="s">
        <v>14716</v>
      </c>
      <c r="E1697" s="4"/>
      <c r="F1697" s="43" t="s">
        <v>25654</v>
      </c>
      <c r="G1697" s="12" t="s">
        <v>9</v>
      </c>
    </row>
    <row r="1698" spans="1:7" x14ac:dyDescent="0.25">
      <c r="A1698" s="12" t="s">
        <v>9</v>
      </c>
      <c r="B1698" s="2" t="s">
        <v>1085</v>
      </c>
      <c r="C1698" s="44" t="s">
        <v>24469</v>
      </c>
      <c r="D1698" s="43" t="s">
        <v>24470</v>
      </c>
      <c r="E1698" s="4"/>
      <c r="F1698" s="43" t="s">
        <v>25655</v>
      </c>
      <c r="G1698" s="12" t="s">
        <v>9</v>
      </c>
    </row>
    <row r="1699" spans="1:7" x14ac:dyDescent="0.25">
      <c r="A1699" s="12" t="s">
        <v>9</v>
      </c>
      <c r="B1699" s="2" t="s">
        <v>1085</v>
      </c>
      <c r="C1699" s="44" t="s">
        <v>24471</v>
      </c>
      <c r="D1699" s="43" t="s">
        <v>24472</v>
      </c>
      <c r="E1699" s="4"/>
      <c r="F1699" s="43" t="s">
        <v>25656</v>
      </c>
      <c r="G1699" s="12" t="s">
        <v>9</v>
      </c>
    </row>
    <row r="1700" spans="1:7" x14ac:dyDescent="0.25">
      <c r="A1700" s="12" t="s">
        <v>9</v>
      </c>
      <c r="B1700" s="2" t="s">
        <v>1085</v>
      </c>
      <c r="C1700" s="44" t="s">
        <v>24492</v>
      </c>
      <c r="D1700" s="43" t="s">
        <v>24442</v>
      </c>
      <c r="E1700" s="4"/>
      <c r="F1700" s="43" t="s">
        <v>25662</v>
      </c>
      <c r="G1700" s="12" t="s">
        <v>9</v>
      </c>
    </row>
    <row r="1701" spans="1:7" x14ac:dyDescent="0.25">
      <c r="A1701" s="12" t="s">
        <v>9</v>
      </c>
      <c r="B1701" s="2" t="s">
        <v>1085</v>
      </c>
      <c r="C1701" s="44" t="s">
        <v>24493</v>
      </c>
      <c r="D1701" s="43" t="s">
        <v>24494</v>
      </c>
      <c r="E1701" s="4"/>
      <c r="F1701" s="42" t="s">
        <v>25663</v>
      </c>
      <c r="G1701" s="12" t="s">
        <v>9</v>
      </c>
    </row>
    <row r="1702" spans="1:7" x14ac:dyDescent="0.25">
      <c r="A1702" s="12" t="s">
        <v>9</v>
      </c>
      <c r="B1702" s="2" t="s">
        <v>1085</v>
      </c>
      <c r="C1702" s="44" t="s">
        <v>24495</v>
      </c>
      <c r="D1702" s="43" t="s">
        <v>24496</v>
      </c>
      <c r="E1702" s="4"/>
      <c r="F1702" s="42" t="s">
        <v>25664</v>
      </c>
      <c r="G1702" s="12" t="s">
        <v>9</v>
      </c>
    </row>
    <row r="1703" spans="1:7" x14ac:dyDescent="0.25">
      <c r="A1703" s="12" t="s">
        <v>9</v>
      </c>
      <c r="B1703" s="2" t="s">
        <v>16108</v>
      </c>
      <c r="C1703" s="3" t="s">
        <v>16109</v>
      </c>
      <c r="D1703" s="3" t="s">
        <v>16110</v>
      </c>
      <c r="E1703" s="4" t="s">
        <v>1</v>
      </c>
      <c r="F1703" s="8" t="s">
        <v>24358</v>
      </c>
      <c r="G1703" s="12" t="s">
        <v>9</v>
      </c>
    </row>
    <row r="1704" spans="1:7" x14ac:dyDescent="0.25">
      <c r="A1704" s="12" t="s">
        <v>9</v>
      </c>
      <c r="B1704" s="2" t="s">
        <v>16108</v>
      </c>
      <c r="C1704" s="3" t="s">
        <v>16111</v>
      </c>
      <c r="D1704" s="3" t="s">
        <v>16112</v>
      </c>
      <c r="E1704" s="4" t="s">
        <v>1</v>
      </c>
      <c r="F1704" s="8" t="s">
        <v>24359</v>
      </c>
      <c r="G1704" s="12" t="s">
        <v>9</v>
      </c>
    </row>
    <row r="1705" spans="1:7" x14ac:dyDescent="0.25">
      <c r="A1705" s="12" t="s">
        <v>9</v>
      </c>
      <c r="B1705" s="2" t="s">
        <v>16108</v>
      </c>
      <c r="C1705" s="3" t="s">
        <v>16113</v>
      </c>
      <c r="D1705" s="3" t="s">
        <v>16114</v>
      </c>
      <c r="E1705" s="4" t="s">
        <v>1</v>
      </c>
      <c r="F1705" s="8" t="s">
        <v>24360</v>
      </c>
      <c r="G1705" s="12" t="s">
        <v>9</v>
      </c>
    </row>
    <row r="1706" spans="1:7" x14ac:dyDescent="0.25">
      <c r="A1706" s="12" t="s">
        <v>9</v>
      </c>
      <c r="B1706" s="2" t="s">
        <v>1085</v>
      </c>
      <c r="C1706" s="44" t="s">
        <v>24611</v>
      </c>
      <c r="D1706" s="43" t="s">
        <v>24612</v>
      </c>
      <c r="E1706" s="4"/>
      <c r="F1706" s="49" t="s">
        <v>25809</v>
      </c>
      <c r="G1706" s="12" t="s">
        <v>9</v>
      </c>
    </row>
    <row r="1707" spans="1:7" x14ac:dyDescent="0.25">
      <c r="A1707" s="12" t="s">
        <v>9</v>
      </c>
      <c r="B1707" s="2" t="s">
        <v>1085</v>
      </c>
      <c r="C1707" s="44" t="s">
        <v>24613</v>
      </c>
      <c r="D1707" s="43" t="s">
        <v>24614</v>
      </c>
      <c r="E1707" s="4"/>
      <c r="F1707" s="49" t="s">
        <v>25810</v>
      </c>
      <c r="G1707" s="12" t="s">
        <v>9</v>
      </c>
    </row>
    <row r="1708" spans="1:7" x14ac:dyDescent="0.25">
      <c r="A1708" s="12" t="s">
        <v>9</v>
      </c>
      <c r="B1708" s="2" t="s">
        <v>1726</v>
      </c>
      <c r="C1708" s="3" t="s">
        <v>1860</v>
      </c>
      <c r="D1708" s="3" t="s">
        <v>1861</v>
      </c>
      <c r="E1708" s="4" t="s">
        <v>1</v>
      </c>
      <c r="F1708" s="8" t="s">
        <v>17204</v>
      </c>
      <c r="G1708" s="12" t="s">
        <v>9</v>
      </c>
    </row>
    <row r="1709" spans="1:7" x14ac:dyDescent="0.25">
      <c r="A1709" s="12" t="s">
        <v>9</v>
      </c>
      <c r="B1709" s="2" t="s">
        <v>1726</v>
      </c>
      <c r="C1709" s="3" t="s">
        <v>1862</v>
      </c>
      <c r="D1709" s="3" t="s">
        <v>85</v>
      </c>
      <c r="E1709" s="4" t="s">
        <v>1</v>
      </c>
      <c r="F1709" s="8" t="s">
        <v>17205</v>
      </c>
      <c r="G1709" s="12" t="s">
        <v>9</v>
      </c>
    </row>
    <row r="1710" spans="1:7" x14ac:dyDescent="0.25">
      <c r="A1710" s="12" t="s">
        <v>9</v>
      </c>
      <c r="B1710" s="2" t="s">
        <v>1726</v>
      </c>
      <c r="C1710" s="3" t="s">
        <v>1864</v>
      </c>
      <c r="D1710" s="3" t="s">
        <v>1863</v>
      </c>
      <c r="E1710" s="4" t="s">
        <v>1</v>
      </c>
      <c r="F1710" s="8" t="s">
        <v>17206</v>
      </c>
      <c r="G1710" s="12" t="s">
        <v>9</v>
      </c>
    </row>
    <row r="1711" spans="1:7" x14ac:dyDescent="0.25">
      <c r="A1711" s="12" t="s">
        <v>9</v>
      </c>
      <c r="B1711" s="2" t="s">
        <v>1726</v>
      </c>
      <c r="C1711" s="3" t="s">
        <v>1752</v>
      </c>
      <c r="D1711" s="3" t="s">
        <v>1753</v>
      </c>
      <c r="E1711" s="4" t="s">
        <v>1</v>
      </c>
      <c r="F1711" s="8" t="s">
        <v>17149</v>
      </c>
      <c r="G1711" s="12" t="s">
        <v>9</v>
      </c>
    </row>
    <row r="1712" spans="1:7" x14ac:dyDescent="0.25">
      <c r="A1712" s="12" t="s">
        <v>9</v>
      </c>
      <c r="B1712" s="2" t="s">
        <v>1726</v>
      </c>
      <c r="C1712" s="3" t="s">
        <v>1762</v>
      </c>
      <c r="D1712" s="3" t="s">
        <v>1763</v>
      </c>
      <c r="E1712" s="4" t="s">
        <v>1</v>
      </c>
      <c r="F1712" s="8" t="s">
        <v>17154</v>
      </c>
      <c r="G1712" s="12" t="s">
        <v>9</v>
      </c>
    </row>
    <row r="1713" spans="1:7" x14ac:dyDescent="0.25">
      <c r="A1713" s="12" t="s">
        <v>9</v>
      </c>
      <c r="B1713" s="2" t="s">
        <v>1726</v>
      </c>
      <c r="C1713" s="3" t="s">
        <v>1764</v>
      </c>
      <c r="D1713" s="3" t="s">
        <v>1765</v>
      </c>
      <c r="E1713" s="4" t="s">
        <v>1</v>
      </c>
      <c r="F1713" s="8" t="s">
        <v>17155</v>
      </c>
      <c r="G1713" s="12" t="s">
        <v>9</v>
      </c>
    </row>
    <row r="1714" spans="1:7" x14ac:dyDescent="0.25">
      <c r="A1714" s="12" t="s">
        <v>9</v>
      </c>
      <c r="B1714" s="2" t="s">
        <v>1726</v>
      </c>
      <c r="C1714" s="3" t="s">
        <v>1766</v>
      </c>
      <c r="D1714" s="3" t="s">
        <v>1767</v>
      </c>
      <c r="E1714" s="4" t="s">
        <v>1</v>
      </c>
      <c r="F1714" s="8" t="s">
        <v>17156</v>
      </c>
      <c r="G1714" s="12" t="s">
        <v>9</v>
      </c>
    </row>
    <row r="1715" spans="1:7" x14ac:dyDescent="0.25">
      <c r="A1715" s="12" t="s">
        <v>9</v>
      </c>
      <c r="B1715" s="2" t="s">
        <v>1726</v>
      </c>
      <c r="C1715" s="3" t="s">
        <v>1768</v>
      </c>
      <c r="D1715" s="3" t="s">
        <v>1769</v>
      </c>
      <c r="E1715" s="4" t="s">
        <v>1</v>
      </c>
      <c r="F1715" s="8" t="s">
        <v>17157</v>
      </c>
      <c r="G1715" s="12" t="s">
        <v>9</v>
      </c>
    </row>
    <row r="1716" spans="1:7" x14ac:dyDescent="0.25">
      <c r="A1716" s="12" t="s">
        <v>9</v>
      </c>
      <c r="B1716" s="2" t="s">
        <v>1726</v>
      </c>
      <c r="C1716" s="3" t="s">
        <v>1772</v>
      </c>
      <c r="D1716" s="3" t="s">
        <v>1773</v>
      </c>
      <c r="E1716" s="4" t="s">
        <v>1</v>
      </c>
      <c r="F1716" s="8" t="s">
        <v>17159</v>
      </c>
      <c r="G1716" s="12" t="s">
        <v>9</v>
      </c>
    </row>
    <row r="1717" spans="1:7" x14ac:dyDescent="0.25">
      <c r="A1717" s="12" t="s">
        <v>9</v>
      </c>
      <c r="B1717" s="2" t="s">
        <v>1726</v>
      </c>
      <c r="C1717" s="3" t="s">
        <v>1774</v>
      </c>
      <c r="D1717" s="3" t="s">
        <v>1775</v>
      </c>
      <c r="E1717" s="4" t="s">
        <v>1</v>
      </c>
      <c r="F1717" s="8" t="s">
        <v>17160</v>
      </c>
      <c r="G1717" s="12" t="s">
        <v>9</v>
      </c>
    </row>
    <row r="1718" spans="1:7" x14ac:dyDescent="0.25">
      <c r="A1718" s="12" t="s">
        <v>9</v>
      </c>
      <c r="B1718" s="2" t="s">
        <v>1726</v>
      </c>
      <c r="C1718" s="3" t="s">
        <v>1778</v>
      </c>
      <c r="D1718" s="3" t="s">
        <v>1779</v>
      </c>
      <c r="E1718" s="4" t="s">
        <v>1</v>
      </c>
      <c r="F1718" s="8" t="s">
        <v>17162</v>
      </c>
      <c r="G1718" s="12" t="s">
        <v>9</v>
      </c>
    </row>
    <row r="1719" spans="1:7" x14ac:dyDescent="0.25">
      <c r="A1719" s="12" t="s">
        <v>9</v>
      </c>
      <c r="B1719" s="2" t="s">
        <v>1726</v>
      </c>
      <c r="C1719" s="3" t="s">
        <v>1780</v>
      </c>
      <c r="D1719" s="3" t="s">
        <v>1781</v>
      </c>
      <c r="E1719" s="4" t="s">
        <v>1</v>
      </c>
      <c r="F1719" s="8" t="s">
        <v>17163</v>
      </c>
      <c r="G1719" s="12" t="s">
        <v>9</v>
      </c>
    </row>
    <row r="1720" spans="1:7" x14ac:dyDescent="0.25">
      <c r="A1720" s="12" t="s">
        <v>9</v>
      </c>
      <c r="B1720" s="2" t="s">
        <v>1726</v>
      </c>
      <c r="C1720" s="3" t="s">
        <v>1782</v>
      </c>
      <c r="D1720" s="3" t="s">
        <v>1783</v>
      </c>
      <c r="E1720" s="4" t="s">
        <v>1</v>
      </c>
      <c r="F1720" s="8" t="s">
        <v>17164</v>
      </c>
      <c r="G1720" s="12" t="s">
        <v>9</v>
      </c>
    </row>
    <row r="1721" spans="1:7" x14ac:dyDescent="0.25">
      <c r="A1721" s="12" t="s">
        <v>9</v>
      </c>
      <c r="B1721" s="2" t="s">
        <v>1726</v>
      </c>
      <c r="C1721" s="3" t="s">
        <v>1786</v>
      </c>
      <c r="D1721" s="3" t="s">
        <v>1779</v>
      </c>
      <c r="E1721" s="4" t="s">
        <v>1</v>
      </c>
      <c r="F1721" s="8" t="s">
        <v>17166</v>
      </c>
      <c r="G1721" s="12" t="s">
        <v>9</v>
      </c>
    </row>
    <row r="1722" spans="1:7" x14ac:dyDescent="0.25">
      <c r="A1722" s="12" t="s">
        <v>9</v>
      </c>
      <c r="B1722" s="2" t="s">
        <v>1726</v>
      </c>
      <c r="C1722" s="3" t="s">
        <v>1784</v>
      </c>
      <c r="D1722" s="3" t="s">
        <v>1785</v>
      </c>
      <c r="E1722" s="4" t="s">
        <v>1</v>
      </c>
      <c r="F1722" s="8" t="s">
        <v>17165</v>
      </c>
      <c r="G1722" s="12" t="s">
        <v>9</v>
      </c>
    </row>
    <row r="1723" spans="1:7" x14ac:dyDescent="0.25">
      <c r="A1723" s="12" t="s">
        <v>9</v>
      </c>
      <c r="B1723" s="2" t="s">
        <v>1726</v>
      </c>
      <c r="C1723" s="3" t="s">
        <v>1776</v>
      </c>
      <c r="D1723" s="3" t="s">
        <v>1777</v>
      </c>
      <c r="E1723" s="4" t="s">
        <v>1</v>
      </c>
      <c r="F1723" s="8" t="s">
        <v>17161</v>
      </c>
      <c r="G1723" s="12" t="s">
        <v>9</v>
      </c>
    </row>
    <row r="1724" spans="1:7" x14ac:dyDescent="0.25">
      <c r="A1724" s="12" t="s">
        <v>9</v>
      </c>
      <c r="B1724" s="2" t="s">
        <v>1726</v>
      </c>
      <c r="C1724" s="3" t="s">
        <v>1770</v>
      </c>
      <c r="D1724" s="3" t="s">
        <v>1771</v>
      </c>
      <c r="E1724" s="4" t="s">
        <v>1</v>
      </c>
      <c r="F1724" s="8" t="s">
        <v>17158</v>
      </c>
      <c r="G1724" s="12" t="s">
        <v>9</v>
      </c>
    </row>
    <row r="1725" spans="1:7" x14ac:dyDescent="0.25">
      <c r="A1725" s="12" t="s">
        <v>9</v>
      </c>
      <c r="B1725" s="2" t="s">
        <v>1726</v>
      </c>
      <c r="C1725" s="3" t="s">
        <v>1754</v>
      </c>
      <c r="D1725" s="3" t="s">
        <v>1755</v>
      </c>
      <c r="E1725" s="4" t="s">
        <v>1</v>
      </c>
      <c r="F1725" s="8" t="s">
        <v>17150</v>
      </c>
      <c r="G1725" s="12" t="s">
        <v>9</v>
      </c>
    </row>
    <row r="1726" spans="1:7" x14ac:dyDescent="0.25">
      <c r="A1726" s="12" t="s">
        <v>9</v>
      </c>
      <c r="B1726" s="2" t="s">
        <v>1726</v>
      </c>
      <c r="C1726" s="3" t="s">
        <v>1787</v>
      </c>
      <c r="D1726" s="3" t="s">
        <v>1788</v>
      </c>
      <c r="E1726" s="4" t="s">
        <v>1</v>
      </c>
      <c r="F1726" s="8" t="s">
        <v>17167</v>
      </c>
      <c r="G1726" s="12" t="s">
        <v>9</v>
      </c>
    </row>
    <row r="1727" spans="1:7" x14ac:dyDescent="0.25">
      <c r="A1727" s="12" t="s">
        <v>9</v>
      </c>
      <c r="B1727" s="2" t="s">
        <v>1726</v>
      </c>
      <c r="C1727" s="3" t="s">
        <v>1789</v>
      </c>
      <c r="D1727" s="3" t="s">
        <v>1790</v>
      </c>
      <c r="E1727" s="4" t="s">
        <v>1</v>
      </c>
      <c r="F1727" s="8" t="s">
        <v>17168</v>
      </c>
      <c r="G1727" s="12" t="s">
        <v>9</v>
      </c>
    </row>
    <row r="1728" spans="1:7" x14ac:dyDescent="0.25">
      <c r="A1728" s="12" t="s">
        <v>9</v>
      </c>
      <c r="B1728" s="2" t="s">
        <v>1726</v>
      </c>
      <c r="C1728" s="3" t="s">
        <v>1791</v>
      </c>
      <c r="D1728" s="3" t="s">
        <v>1792</v>
      </c>
      <c r="E1728" s="4" t="s">
        <v>1</v>
      </c>
      <c r="F1728" s="8" t="s">
        <v>17169</v>
      </c>
      <c r="G1728" s="12" t="s">
        <v>9</v>
      </c>
    </row>
    <row r="1729" spans="1:8" x14ac:dyDescent="0.25">
      <c r="A1729" s="12" t="s">
        <v>9</v>
      </c>
      <c r="B1729" s="2" t="s">
        <v>1726</v>
      </c>
      <c r="C1729" s="3" t="s">
        <v>1793</v>
      </c>
      <c r="D1729" s="3" t="s">
        <v>1794</v>
      </c>
      <c r="E1729" s="4" t="s">
        <v>1</v>
      </c>
      <c r="F1729" s="8" t="s">
        <v>17170</v>
      </c>
      <c r="G1729" s="12" t="s">
        <v>9</v>
      </c>
    </row>
    <row r="1730" spans="1:8" x14ac:dyDescent="0.25">
      <c r="A1730" s="12" t="s">
        <v>9</v>
      </c>
      <c r="B1730" s="2" t="s">
        <v>1726</v>
      </c>
      <c r="C1730" s="3" t="s">
        <v>1795</v>
      </c>
      <c r="D1730" s="3" t="s">
        <v>1796</v>
      </c>
      <c r="E1730" s="4" t="s">
        <v>1</v>
      </c>
      <c r="F1730" s="8" t="s">
        <v>17171</v>
      </c>
      <c r="G1730" s="12" t="s">
        <v>9</v>
      </c>
    </row>
    <row r="1731" spans="1:8" x14ac:dyDescent="0.25">
      <c r="A1731" s="12" t="s">
        <v>9</v>
      </c>
      <c r="B1731" s="2" t="s">
        <v>1726</v>
      </c>
      <c r="C1731" s="3" t="s">
        <v>1756</v>
      </c>
      <c r="D1731" s="3" t="s">
        <v>1757</v>
      </c>
      <c r="E1731" s="4" t="s">
        <v>1</v>
      </c>
      <c r="F1731" s="8" t="s">
        <v>17151</v>
      </c>
      <c r="G1731" s="12" t="s">
        <v>9</v>
      </c>
    </row>
    <row r="1732" spans="1:8" x14ac:dyDescent="0.25">
      <c r="A1732" s="12" t="s">
        <v>9</v>
      </c>
      <c r="B1732" s="2" t="s">
        <v>1726</v>
      </c>
      <c r="C1732" s="3" t="s">
        <v>1758</v>
      </c>
      <c r="D1732" s="3" t="s">
        <v>1759</v>
      </c>
      <c r="E1732" s="4" t="s">
        <v>1</v>
      </c>
      <c r="F1732" s="8" t="s">
        <v>17152</v>
      </c>
      <c r="G1732" s="12" t="s">
        <v>9</v>
      </c>
    </row>
    <row r="1733" spans="1:8" x14ac:dyDescent="0.25">
      <c r="A1733" s="12" t="s">
        <v>9</v>
      </c>
      <c r="B1733" s="2" t="s">
        <v>1726</v>
      </c>
      <c r="C1733" s="3" t="s">
        <v>1760</v>
      </c>
      <c r="D1733" s="3" t="s">
        <v>1761</v>
      </c>
      <c r="E1733" s="4" t="s">
        <v>1</v>
      </c>
      <c r="F1733" s="8" t="s">
        <v>17153</v>
      </c>
      <c r="G1733" s="12" t="s">
        <v>9</v>
      </c>
    </row>
    <row r="1734" spans="1:8" x14ac:dyDescent="0.25">
      <c r="A1734" s="41" t="s">
        <v>9</v>
      </c>
      <c r="B1734" s="2" t="s">
        <v>1726</v>
      </c>
      <c r="C1734" s="53" t="s">
        <v>26388</v>
      </c>
      <c r="D1734" s="53" t="s">
        <v>26389</v>
      </c>
      <c r="E1734" s="54"/>
      <c r="F1734" s="53" t="s">
        <v>26390</v>
      </c>
      <c r="G1734" s="56" t="s">
        <v>9</v>
      </c>
      <c r="H1734" s="55">
        <v>45469</v>
      </c>
    </row>
    <row r="1735" spans="1:8" x14ac:dyDescent="0.25">
      <c r="A1735" s="12" t="s">
        <v>9</v>
      </c>
      <c r="B1735" s="2" t="s">
        <v>1726</v>
      </c>
      <c r="C1735" s="3" t="s">
        <v>1727</v>
      </c>
      <c r="D1735" s="3" t="s">
        <v>1728</v>
      </c>
      <c r="E1735" s="4" t="s">
        <v>1</v>
      </c>
      <c r="F1735" s="8" t="s">
        <v>17136</v>
      </c>
      <c r="G1735" s="12" t="s">
        <v>9</v>
      </c>
    </row>
    <row r="1736" spans="1:8" x14ac:dyDescent="0.25">
      <c r="A1736" s="12" t="s">
        <v>9</v>
      </c>
      <c r="B1736" s="2" t="s">
        <v>1726</v>
      </c>
      <c r="C1736" s="3" t="s">
        <v>1729</v>
      </c>
      <c r="D1736" s="3" t="s">
        <v>1730</v>
      </c>
      <c r="E1736" s="4" t="s">
        <v>1</v>
      </c>
      <c r="F1736" s="8" t="s">
        <v>17137</v>
      </c>
      <c r="G1736" s="12" t="s">
        <v>9</v>
      </c>
    </row>
    <row r="1737" spans="1:8" x14ac:dyDescent="0.25">
      <c r="A1737" s="12" t="s">
        <v>9</v>
      </c>
      <c r="B1737" s="2" t="s">
        <v>1726</v>
      </c>
      <c r="C1737" s="3" t="s">
        <v>1731</v>
      </c>
      <c r="D1737" s="3" t="s">
        <v>1732</v>
      </c>
      <c r="E1737" s="4" t="s">
        <v>1</v>
      </c>
      <c r="F1737" s="8" t="s">
        <v>17138</v>
      </c>
      <c r="G1737" s="12" t="s">
        <v>9</v>
      </c>
    </row>
    <row r="1738" spans="1:8" x14ac:dyDescent="0.25">
      <c r="A1738" s="12" t="s">
        <v>9</v>
      </c>
      <c r="B1738" s="2" t="s">
        <v>1726</v>
      </c>
      <c r="C1738" s="3" t="s">
        <v>1733</v>
      </c>
      <c r="D1738" s="3" t="s">
        <v>1734</v>
      </c>
      <c r="E1738" s="4" t="s">
        <v>1</v>
      </c>
      <c r="F1738" s="8" t="s">
        <v>17139</v>
      </c>
      <c r="G1738" s="12" t="s">
        <v>9</v>
      </c>
    </row>
    <row r="1739" spans="1:8" x14ac:dyDescent="0.25">
      <c r="A1739" s="12" t="s">
        <v>9</v>
      </c>
      <c r="B1739" s="2" t="s">
        <v>1726</v>
      </c>
      <c r="C1739" s="3" t="s">
        <v>1735</v>
      </c>
      <c r="D1739" s="3" t="s">
        <v>1736</v>
      </c>
      <c r="E1739" s="4" t="s">
        <v>1</v>
      </c>
      <c r="F1739" s="8" t="s">
        <v>17140</v>
      </c>
      <c r="G1739" s="12" t="s">
        <v>9</v>
      </c>
    </row>
    <row r="1740" spans="1:8" x14ac:dyDescent="0.25">
      <c r="A1740" s="12" t="s">
        <v>9</v>
      </c>
      <c r="B1740" s="2" t="s">
        <v>1726</v>
      </c>
      <c r="C1740" s="3" t="s">
        <v>1737</v>
      </c>
      <c r="D1740" s="3" t="s">
        <v>1738</v>
      </c>
      <c r="E1740" s="4" t="s">
        <v>1</v>
      </c>
      <c r="F1740" s="8" t="s">
        <v>17141</v>
      </c>
      <c r="G1740" s="12" t="s">
        <v>9</v>
      </c>
    </row>
    <row r="1741" spans="1:8" x14ac:dyDescent="0.25">
      <c r="A1741" s="12" t="s">
        <v>9</v>
      </c>
      <c r="B1741" s="2" t="s">
        <v>1726</v>
      </c>
      <c r="C1741" s="3" t="s">
        <v>1739</v>
      </c>
      <c r="D1741" s="3" t="s">
        <v>500</v>
      </c>
      <c r="E1741" s="4" t="s">
        <v>1</v>
      </c>
      <c r="F1741" s="8" t="s">
        <v>17142</v>
      </c>
      <c r="G1741" s="12" t="s">
        <v>9</v>
      </c>
    </row>
    <row r="1742" spans="1:8" x14ac:dyDescent="0.25">
      <c r="A1742" s="12" t="s">
        <v>9</v>
      </c>
      <c r="B1742" s="2" t="s">
        <v>1726</v>
      </c>
      <c r="C1742" s="3" t="s">
        <v>1740</v>
      </c>
      <c r="D1742" s="3" t="s">
        <v>1741</v>
      </c>
      <c r="E1742" s="4" t="s">
        <v>1</v>
      </c>
      <c r="F1742" s="8" t="s">
        <v>17143</v>
      </c>
      <c r="G1742" s="12" t="s">
        <v>9</v>
      </c>
    </row>
    <row r="1743" spans="1:8" x14ac:dyDescent="0.25">
      <c r="A1743" s="12" t="s">
        <v>9</v>
      </c>
      <c r="B1743" s="2" t="s">
        <v>1726</v>
      </c>
      <c r="C1743" s="3" t="s">
        <v>1742</v>
      </c>
      <c r="D1743" s="3" t="s">
        <v>1743</v>
      </c>
      <c r="E1743" s="4" t="s">
        <v>1</v>
      </c>
      <c r="F1743" s="8" t="s">
        <v>17144</v>
      </c>
      <c r="G1743" s="12" t="s">
        <v>9</v>
      </c>
    </row>
    <row r="1744" spans="1:8" x14ac:dyDescent="0.25">
      <c r="A1744" s="12" t="s">
        <v>9</v>
      </c>
      <c r="B1744" s="2" t="s">
        <v>1726</v>
      </c>
      <c r="C1744" s="3" t="s">
        <v>1744</v>
      </c>
      <c r="D1744" s="3" t="s">
        <v>1745</v>
      </c>
      <c r="E1744" s="4" t="s">
        <v>1</v>
      </c>
      <c r="F1744" s="8" t="s">
        <v>17145</v>
      </c>
      <c r="G1744" s="12" t="s">
        <v>9</v>
      </c>
    </row>
    <row r="1745" spans="1:8" x14ac:dyDescent="0.25">
      <c r="A1745" s="12" t="s">
        <v>9</v>
      </c>
      <c r="B1745" s="2" t="s">
        <v>1726</v>
      </c>
      <c r="C1745" s="3" t="s">
        <v>1746</v>
      </c>
      <c r="D1745" s="3" t="s">
        <v>1747</v>
      </c>
      <c r="E1745" s="4" t="s">
        <v>1</v>
      </c>
      <c r="F1745" s="8" t="s">
        <v>17146</v>
      </c>
      <c r="G1745" s="12" t="s">
        <v>9</v>
      </c>
    </row>
    <row r="1746" spans="1:8" x14ac:dyDescent="0.25">
      <c r="A1746" s="12" t="s">
        <v>9</v>
      </c>
      <c r="B1746" s="2" t="s">
        <v>1726</v>
      </c>
      <c r="C1746" s="3" t="s">
        <v>1748</v>
      </c>
      <c r="D1746" s="3" t="s">
        <v>1749</v>
      </c>
      <c r="E1746" s="4" t="s">
        <v>1</v>
      </c>
      <c r="F1746" s="8" t="s">
        <v>17147</v>
      </c>
      <c r="G1746" s="12" t="s">
        <v>9</v>
      </c>
    </row>
    <row r="1747" spans="1:8" x14ac:dyDescent="0.25">
      <c r="A1747" s="12" t="s">
        <v>9</v>
      </c>
      <c r="B1747" s="2" t="s">
        <v>1726</v>
      </c>
      <c r="C1747" s="3" t="s">
        <v>1750</v>
      </c>
      <c r="D1747" s="3" t="s">
        <v>1751</v>
      </c>
      <c r="E1747" s="4" t="s">
        <v>1</v>
      </c>
      <c r="F1747" s="8" t="s">
        <v>17148</v>
      </c>
      <c r="G1747" s="12" t="s">
        <v>9</v>
      </c>
    </row>
    <row r="1748" spans="1:8" x14ac:dyDescent="0.25">
      <c r="A1748" s="41" t="s">
        <v>9</v>
      </c>
      <c r="B1748" s="2" t="s">
        <v>1726</v>
      </c>
      <c r="C1748" s="53" t="s">
        <v>26391</v>
      </c>
      <c r="D1748" s="53" t="s">
        <v>26392</v>
      </c>
      <c r="E1748" s="54"/>
      <c r="F1748" s="53" t="s">
        <v>26393</v>
      </c>
      <c r="G1748" s="56" t="s">
        <v>9</v>
      </c>
      <c r="H1748" s="55">
        <v>45469</v>
      </c>
    </row>
    <row r="1749" spans="1:8" x14ac:dyDescent="0.25">
      <c r="A1749" s="41" t="s">
        <v>9</v>
      </c>
      <c r="B1749" s="2" t="s">
        <v>1726</v>
      </c>
      <c r="C1749" s="53" t="s">
        <v>26394</v>
      </c>
      <c r="D1749" s="53" t="s">
        <v>26395</v>
      </c>
      <c r="E1749" s="54"/>
      <c r="F1749" s="53" t="s">
        <v>26396</v>
      </c>
      <c r="G1749" s="56" t="s">
        <v>9</v>
      </c>
      <c r="H1749" s="55">
        <v>45469</v>
      </c>
    </row>
    <row r="1750" spans="1:8" x14ac:dyDescent="0.25">
      <c r="A1750" s="41" t="s">
        <v>9</v>
      </c>
      <c r="B1750" s="2" t="s">
        <v>1726</v>
      </c>
      <c r="C1750" s="53" t="s">
        <v>26397</v>
      </c>
      <c r="D1750" s="53" t="s">
        <v>26398</v>
      </c>
      <c r="E1750" s="54"/>
      <c r="F1750" s="53" t="s">
        <v>26399</v>
      </c>
      <c r="G1750" s="56" t="s">
        <v>9</v>
      </c>
      <c r="H1750" s="55">
        <v>45469</v>
      </c>
    </row>
    <row r="1751" spans="1:8" x14ac:dyDescent="0.25">
      <c r="A1751" s="41" t="s">
        <v>9</v>
      </c>
      <c r="B1751" s="2" t="s">
        <v>1726</v>
      </c>
      <c r="C1751" s="53" t="s">
        <v>26400</v>
      </c>
      <c r="D1751" s="53" t="s">
        <v>26401</v>
      </c>
      <c r="E1751" s="54"/>
      <c r="F1751" s="53" t="s">
        <v>26402</v>
      </c>
      <c r="G1751" s="56" t="s">
        <v>9</v>
      </c>
      <c r="H1751" s="55">
        <v>45469</v>
      </c>
    </row>
    <row r="1752" spans="1:8" x14ac:dyDescent="0.25">
      <c r="A1752" s="12" t="s">
        <v>9</v>
      </c>
      <c r="B1752" s="2" t="s">
        <v>1726</v>
      </c>
      <c r="C1752" s="3" t="s">
        <v>1809</v>
      </c>
      <c r="D1752" s="3" t="s">
        <v>1810</v>
      </c>
      <c r="E1752" s="4" t="s">
        <v>1</v>
      </c>
      <c r="F1752" s="8" t="s">
        <v>17178</v>
      </c>
      <c r="G1752" s="12" t="s">
        <v>9</v>
      </c>
    </row>
    <row r="1753" spans="1:8" x14ac:dyDescent="0.25">
      <c r="A1753" s="12" t="s">
        <v>9</v>
      </c>
      <c r="B1753" s="2" t="s">
        <v>1726</v>
      </c>
      <c r="C1753" s="3" t="s">
        <v>1799</v>
      </c>
      <c r="D1753" s="3" t="s">
        <v>1800</v>
      </c>
      <c r="E1753" s="4" t="s">
        <v>1</v>
      </c>
      <c r="F1753" s="8" t="s">
        <v>17173</v>
      </c>
      <c r="G1753" s="12" t="s">
        <v>9</v>
      </c>
    </row>
    <row r="1754" spans="1:8" x14ac:dyDescent="0.25">
      <c r="A1754" s="12" t="s">
        <v>9</v>
      </c>
      <c r="B1754" s="2" t="s">
        <v>1726</v>
      </c>
      <c r="C1754" s="3" t="s">
        <v>1801</v>
      </c>
      <c r="D1754" s="3" t="s">
        <v>1802</v>
      </c>
      <c r="E1754" s="4" t="s">
        <v>1</v>
      </c>
      <c r="F1754" s="8" t="s">
        <v>17174</v>
      </c>
      <c r="G1754" s="12" t="s">
        <v>9</v>
      </c>
    </row>
    <row r="1755" spans="1:8" x14ac:dyDescent="0.25">
      <c r="A1755" s="12" t="s">
        <v>9</v>
      </c>
      <c r="B1755" s="2" t="s">
        <v>1726</v>
      </c>
      <c r="C1755" s="3" t="s">
        <v>1803</v>
      </c>
      <c r="D1755" s="3" t="s">
        <v>1804</v>
      </c>
      <c r="E1755" s="4" t="s">
        <v>1</v>
      </c>
      <c r="F1755" s="8" t="s">
        <v>17175</v>
      </c>
      <c r="G1755" s="12" t="s">
        <v>9</v>
      </c>
    </row>
    <row r="1756" spans="1:8" x14ac:dyDescent="0.25">
      <c r="A1756" s="12" t="s">
        <v>9</v>
      </c>
      <c r="B1756" s="2" t="s">
        <v>1726</v>
      </c>
      <c r="C1756" s="3" t="s">
        <v>1811</v>
      </c>
      <c r="D1756" s="3" t="s">
        <v>1812</v>
      </c>
      <c r="E1756" s="4" t="s">
        <v>1</v>
      </c>
      <c r="F1756" s="8" t="s">
        <v>17179</v>
      </c>
      <c r="G1756" s="12" t="s">
        <v>9</v>
      </c>
    </row>
    <row r="1757" spans="1:8" x14ac:dyDescent="0.25">
      <c r="A1757" s="12" t="s">
        <v>9</v>
      </c>
      <c r="B1757" s="2" t="s">
        <v>1726</v>
      </c>
      <c r="C1757" s="3" t="s">
        <v>1813</v>
      </c>
      <c r="D1757" s="3" t="s">
        <v>1814</v>
      </c>
      <c r="E1757" s="4" t="s">
        <v>1</v>
      </c>
      <c r="F1757" s="8" t="s">
        <v>17180</v>
      </c>
      <c r="G1757" s="12" t="s">
        <v>9</v>
      </c>
    </row>
    <row r="1758" spans="1:8" x14ac:dyDescent="0.25">
      <c r="A1758" s="12" t="s">
        <v>9</v>
      </c>
      <c r="B1758" s="2" t="s">
        <v>1726</v>
      </c>
      <c r="C1758" s="3" t="s">
        <v>1815</v>
      </c>
      <c r="D1758" s="3" t="s">
        <v>1816</v>
      </c>
      <c r="E1758" s="4" t="s">
        <v>1</v>
      </c>
      <c r="F1758" s="8" t="s">
        <v>17181</v>
      </c>
      <c r="G1758" s="12" t="s">
        <v>9</v>
      </c>
    </row>
    <row r="1759" spans="1:8" x14ac:dyDescent="0.25">
      <c r="A1759" s="12" t="s">
        <v>9</v>
      </c>
      <c r="B1759" s="2" t="s">
        <v>1726</v>
      </c>
      <c r="C1759" s="3" t="s">
        <v>1817</v>
      </c>
      <c r="D1759" s="3" t="s">
        <v>1818</v>
      </c>
      <c r="E1759" s="4" t="s">
        <v>1</v>
      </c>
      <c r="F1759" s="8" t="s">
        <v>17182</v>
      </c>
      <c r="G1759" s="12" t="s">
        <v>9</v>
      </c>
    </row>
    <row r="1760" spans="1:8" x14ac:dyDescent="0.25">
      <c r="A1760" s="12" t="s">
        <v>9</v>
      </c>
      <c r="B1760" s="2" t="s">
        <v>1726</v>
      </c>
      <c r="C1760" s="3" t="s">
        <v>1819</v>
      </c>
      <c r="D1760" s="3" t="s">
        <v>1820</v>
      </c>
      <c r="E1760" s="4" t="s">
        <v>1</v>
      </c>
      <c r="F1760" s="8" t="s">
        <v>17183</v>
      </c>
      <c r="G1760" s="12" t="s">
        <v>9</v>
      </c>
    </row>
    <row r="1761" spans="1:8" x14ac:dyDescent="0.25">
      <c r="A1761" s="12" t="s">
        <v>9</v>
      </c>
      <c r="B1761" s="2" t="s">
        <v>1726</v>
      </c>
      <c r="C1761" s="3" t="s">
        <v>1805</v>
      </c>
      <c r="D1761" s="3" t="s">
        <v>1806</v>
      </c>
      <c r="E1761" s="4" t="s">
        <v>1</v>
      </c>
      <c r="F1761" s="8" t="s">
        <v>17176</v>
      </c>
      <c r="G1761" s="12" t="s">
        <v>9</v>
      </c>
    </row>
    <row r="1762" spans="1:8" x14ac:dyDescent="0.25">
      <c r="A1762" s="12" t="s">
        <v>9</v>
      </c>
      <c r="B1762" s="2" t="s">
        <v>1726</v>
      </c>
      <c r="C1762" s="3" t="s">
        <v>1821</v>
      </c>
      <c r="D1762" s="3" t="s">
        <v>1822</v>
      </c>
      <c r="E1762" s="4" t="s">
        <v>1</v>
      </c>
      <c r="F1762" s="8" t="s">
        <v>17184</v>
      </c>
      <c r="G1762" s="12" t="s">
        <v>9</v>
      </c>
    </row>
    <row r="1763" spans="1:8" x14ac:dyDescent="0.25">
      <c r="A1763" s="12" t="s">
        <v>9</v>
      </c>
      <c r="B1763" s="2" t="s">
        <v>1726</v>
      </c>
      <c r="C1763" s="3" t="s">
        <v>1823</v>
      </c>
      <c r="D1763" s="3" t="s">
        <v>1824</v>
      </c>
      <c r="E1763" s="4" t="s">
        <v>1</v>
      </c>
      <c r="F1763" s="8" t="s">
        <v>17185</v>
      </c>
      <c r="G1763" s="12" t="s">
        <v>9</v>
      </c>
    </row>
    <row r="1764" spans="1:8" x14ac:dyDescent="0.25">
      <c r="A1764" s="12" t="s">
        <v>9</v>
      </c>
      <c r="B1764" s="2" t="s">
        <v>1726</v>
      </c>
      <c r="C1764" s="3" t="s">
        <v>1807</v>
      </c>
      <c r="D1764" s="3" t="s">
        <v>1808</v>
      </c>
      <c r="E1764" s="4" t="s">
        <v>1</v>
      </c>
      <c r="F1764" s="8" t="s">
        <v>17177</v>
      </c>
      <c r="G1764" s="12" t="s">
        <v>9</v>
      </c>
    </row>
    <row r="1765" spans="1:8" x14ac:dyDescent="0.25">
      <c r="A1765" s="12" t="s">
        <v>9</v>
      </c>
      <c r="B1765" s="2" t="s">
        <v>1726</v>
      </c>
      <c r="C1765" s="3" t="s">
        <v>1825</v>
      </c>
      <c r="D1765" s="3" t="s">
        <v>1826</v>
      </c>
      <c r="E1765" s="4" t="s">
        <v>1</v>
      </c>
      <c r="F1765" s="8" t="s">
        <v>17186</v>
      </c>
      <c r="G1765" s="12" t="s">
        <v>9</v>
      </c>
    </row>
    <row r="1766" spans="1:8" x14ac:dyDescent="0.25">
      <c r="A1766" s="12" t="s">
        <v>9</v>
      </c>
      <c r="B1766" s="2" t="s">
        <v>1726</v>
      </c>
      <c r="C1766" s="3" t="s">
        <v>1827</v>
      </c>
      <c r="D1766" s="3" t="s">
        <v>1828</v>
      </c>
      <c r="E1766" s="4" t="s">
        <v>1</v>
      </c>
      <c r="F1766" s="8" t="s">
        <v>17187</v>
      </c>
      <c r="G1766" s="12" t="s">
        <v>9</v>
      </c>
    </row>
    <row r="1767" spans="1:8" x14ac:dyDescent="0.25">
      <c r="A1767" s="12" t="s">
        <v>9</v>
      </c>
      <c r="B1767" s="2" t="s">
        <v>1726</v>
      </c>
      <c r="C1767" s="3" t="s">
        <v>1829</v>
      </c>
      <c r="D1767" s="3" t="s">
        <v>1830</v>
      </c>
      <c r="E1767" s="4" t="s">
        <v>1</v>
      </c>
      <c r="F1767" s="8" t="s">
        <v>17188</v>
      </c>
      <c r="G1767" s="12" t="s">
        <v>9</v>
      </c>
    </row>
    <row r="1768" spans="1:8" x14ac:dyDescent="0.25">
      <c r="A1768" s="12" t="s">
        <v>9</v>
      </c>
      <c r="B1768" s="2" t="s">
        <v>1726</v>
      </c>
      <c r="C1768" s="3" t="s">
        <v>1797</v>
      </c>
      <c r="D1768" s="3" t="s">
        <v>1798</v>
      </c>
      <c r="E1768" s="4" t="s">
        <v>1</v>
      </c>
      <c r="F1768" s="8" t="s">
        <v>17172</v>
      </c>
      <c r="G1768" s="12" t="s">
        <v>9</v>
      </c>
    </row>
    <row r="1769" spans="1:8" x14ac:dyDescent="0.25">
      <c r="A1769" s="12" t="s">
        <v>9</v>
      </c>
      <c r="B1769" s="2" t="s">
        <v>1726</v>
      </c>
      <c r="C1769" s="3" t="s">
        <v>1831</v>
      </c>
      <c r="D1769" s="3" t="s">
        <v>1832</v>
      </c>
      <c r="E1769" s="4" t="s">
        <v>1</v>
      </c>
      <c r="F1769" s="8" t="s">
        <v>17189</v>
      </c>
      <c r="G1769" s="12" t="s">
        <v>9</v>
      </c>
    </row>
    <row r="1770" spans="1:8" x14ac:dyDescent="0.25">
      <c r="A1770" s="41" t="s">
        <v>9</v>
      </c>
      <c r="B1770" s="2" t="s">
        <v>1726</v>
      </c>
      <c r="C1770" s="53" t="s">
        <v>26403</v>
      </c>
      <c r="D1770" s="53" t="s">
        <v>26404</v>
      </c>
      <c r="E1770" s="54"/>
      <c r="F1770" s="53" t="s">
        <v>26405</v>
      </c>
      <c r="G1770" s="56" t="s">
        <v>9</v>
      </c>
      <c r="H1770" s="55">
        <v>45469</v>
      </c>
    </row>
    <row r="1771" spans="1:8" x14ac:dyDescent="0.25">
      <c r="A1771" s="41" t="s">
        <v>9</v>
      </c>
      <c r="B1771" s="2" t="s">
        <v>1726</v>
      </c>
      <c r="C1771" s="53" t="s">
        <v>26406</v>
      </c>
      <c r="D1771" s="53" t="s">
        <v>26407</v>
      </c>
      <c r="E1771" s="54"/>
      <c r="F1771" s="53" t="s">
        <v>26408</v>
      </c>
      <c r="G1771" s="56" t="s">
        <v>9</v>
      </c>
      <c r="H1771" s="55">
        <v>45469</v>
      </c>
    </row>
    <row r="1772" spans="1:8" x14ac:dyDescent="0.25">
      <c r="A1772" s="41" t="s">
        <v>9</v>
      </c>
      <c r="B1772" s="2" t="s">
        <v>1726</v>
      </c>
      <c r="C1772" s="53" t="s">
        <v>26409</v>
      </c>
      <c r="D1772" s="53" t="s">
        <v>26410</v>
      </c>
      <c r="E1772" s="54"/>
      <c r="F1772" s="53" t="s">
        <v>26411</v>
      </c>
      <c r="G1772" s="56" t="s">
        <v>9</v>
      </c>
      <c r="H1772" s="55">
        <v>45469</v>
      </c>
    </row>
    <row r="1773" spans="1:8" x14ac:dyDescent="0.25">
      <c r="A1773" s="12" t="s">
        <v>9</v>
      </c>
      <c r="B1773" s="2" t="s">
        <v>1726</v>
      </c>
      <c r="C1773" s="3" t="s">
        <v>1833</v>
      </c>
      <c r="D1773" s="3" t="s">
        <v>1834</v>
      </c>
      <c r="E1773" s="4" t="s">
        <v>1</v>
      </c>
      <c r="F1773" s="8" t="s">
        <v>17190</v>
      </c>
      <c r="G1773" s="12" t="s">
        <v>9</v>
      </c>
    </row>
    <row r="1774" spans="1:8" x14ac:dyDescent="0.25">
      <c r="A1774" s="12" t="s">
        <v>9</v>
      </c>
      <c r="B1774" s="2" t="s">
        <v>1726</v>
      </c>
      <c r="C1774" s="3" t="s">
        <v>1840</v>
      </c>
      <c r="D1774" s="3" t="s">
        <v>1841</v>
      </c>
      <c r="E1774" s="4" t="s">
        <v>1</v>
      </c>
      <c r="F1774" s="8" t="s">
        <v>17194</v>
      </c>
      <c r="G1774" s="12" t="s">
        <v>9</v>
      </c>
    </row>
    <row r="1775" spans="1:8" x14ac:dyDescent="0.25">
      <c r="A1775" s="12" t="s">
        <v>9</v>
      </c>
      <c r="B1775" s="2" t="s">
        <v>1726</v>
      </c>
      <c r="C1775" s="3" t="s">
        <v>1842</v>
      </c>
      <c r="D1775" s="3" t="s">
        <v>1843</v>
      </c>
      <c r="E1775" s="4" t="s">
        <v>1</v>
      </c>
      <c r="F1775" s="8" t="s">
        <v>17195</v>
      </c>
      <c r="G1775" s="12" t="s">
        <v>9</v>
      </c>
    </row>
    <row r="1776" spans="1:8" x14ac:dyDescent="0.25">
      <c r="A1776" s="12" t="s">
        <v>9</v>
      </c>
      <c r="B1776" s="2" t="s">
        <v>1726</v>
      </c>
      <c r="C1776" s="3" t="s">
        <v>1844</v>
      </c>
      <c r="D1776" s="3" t="s">
        <v>1845</v>
      </c>
      <c r="E1776" s="4" t="s">
        <v>1</v>
      </c>
      <c r="F1776" s="8" t="s">
        <v>17196</v>
      </c>
      <c r="G1776" s="12" t="s">
        <v>9</v>
      </c>
    </row>
    <row r="1777" spans="1:8" x14ac:dyDescent="0.25">
      <c r="A1777" s="12" t="s">
        <v>9</v>
      </c>
      <c r="B1777" s="2" t="s">
        <v>1726</v>
      </c>
      <c r="C1777" s="3" t="s">
        <v>1835</v>
      </c>
      <c r="D1777" s="3" t="s">
        <v>1836</v>
      </c>
      <c r="E1777" s="4" t="s">
        <v>1</v>
      </c>
      <c r="F1777" s="8" t="s">
        <v>17191</v>
      </c>
      <c r="G1777" s="12" t="s">
        <v>9</v>
      </c>
    </row>
    <row r="1778" spans="1:8" x14ac:dyDescent="0.25">
      <c r="A1778" s="12" t="s">
        <v>9</v>
      </c>
      <c r="B1778" s="2" t="s">
        <v>1726</v>
      </c>
      <c r="C1778" s="3" t="s">
        <v>1846</v>
      </c>
      <c r="D1778" s="3" t="s">
        <v>1847</v>
      </c>
      <c r="E1778" s="4" t="s">
        <v>1</v>
      </c>
      <c r="F1778" s="8" t="s">
        <v>17197</v>
      </c>
      <c r="G1778" s="12" t="s">
        <v>9</v>
      </c>
    </row>
    <row r="1779" spans="1:8" x14ac:dyDescent="0.25">
      <c r="A1779" s="12" t="s">
        <v>9</v>
      </c>
      <c r="B1779" s="2" t="s">
        <v>1726</v>
      </c>
      <c r="C1779" s="3" t="s">
        <v>1848</v>
      </c>
      <c r="D1779" s="3" t="s">
        <v>1849</v>
      </c>
      <c r="E1779" s="4" t="s">
        <v>1</v>
      </c>
      <c r="F1779" s="8" t="s">
        <v>17198</v>
      </c>
      <c r="G1779" s="12" t="s">
        <v>9</v>
      </c>
    </row>
    <row r="1780" spans="1:8" x14ac:dyDescent="0.25">
      <c r="A1780" s="12" t="s">
        <v>9</v>
      </c>
      <c r="B1780" s="2" t="s">
        <v>1726</v>
      </c>
      <c r="C1780" s="3" t="s">
        <v>1850</v>
      </c>
      <c r="D1780" s="3" t="s">
        <v>1851</v>
      </c>
      <c r="E1780" s="4" t="s">
        <v>1</v>
      </c>
      <c r="F1780" s="8" t="s">
        <v>17199</v>
      </c>
      <c r="G1780" s="12" t="s">
        <v>9</v>
      </c>
    </row>
    <row r="1781" spans="1:8" x14ac:dyDescent="0.25">
      <c r="A1781" s="12" t="s">
        <v>9</v>
      </c>
      <c r="B1781" s="2" t="s">
        <v>1726</v>
      </c>
      <c r="C1781" s="3" t="s">
        <v>1837</v>
      </c>
      <c r="D1781" s="3" t="s">
        <v>1838</v>
      </c>
      <c r="E1781" s="4" t="s">
        <v>1</v>
      </c>
      <c r="F1781" s="8" t="s">
        <v>17192</v>
      </c>
      <c r="G1781" s="12" t="s">
        <v>9</v>
      </c>
    </row>
    <row r="1782" spans="1:8" x14ac:dyDescent="0.25">
      <c r="A1782" s="12" t="s">
        <v>9</v>
      </c>
      <c r="B1782" s="2" t="s">
        <v>1726</v>
      </c>
      <c r="C1782" s="3" t="s">
        <v>1839</v>
      </c>
      <c r="D1782" s="3" t="s">
        <v>1261</v>
      </c>
      <c r="E1782" s="4" t="s">
        <v>1</v>
      </c>
      <c r="F1782" s="8" t="s">
        <v>17193</v>
      </c>
      <c r="G1782" s="12" t="s">
        <v>9</v>
      </c>
    </row>
    <row r="1783" spans="1:8" x14ac:dyDescent="0.25">
      <c r="A1783" s="41" t="s">
        <v>9</v>
      </c>
      <c r="B1783" s="2" t="s">
        <v>1726</v>
      </c>
      <c r="C1783" s="53" t="s">
        <v>26412</v>
      </c>
      <c r="D1783" s="53" t="s">
        <v>26413</v>
      </c>
      <c r="E1783" s="54"/>
      <c r="F1783" s="53" t="s">
        <v>26414</v>
      </c>
      <c r="G1783" s="56" t="s">
        <v>9</v>
      </c>
      <c r="H1783" s="55">
        <v>45469</v>
      </c>
    </row>
    <row r="1784" spans="1:8" x14ac:dyDescent="0.25">
      <c r="A1784" s="12" t="s">
        <v>9</v>
      </c>
      <c r="B1784" s="2" t="s">
        <v>1726</v>
      </c>
      <c r="C1784" s="3" t="s">
        <v>1852</v>
      </c>
      <c r="D1784" s="3" t="s">
        <v>1853</v>
      </c>
      <c r="E1784" s="4" t="s">
        <v>1</v>
      </c>
      <c r="F1784" s="8" t="s">
        <v>17200</v>
      </c>
      <c r="G1784" s="12" t="s">
        <v>9</v>
      </c>
    </row>
    <row r="1785" spans="1:8" x14ac:dyDescent="0.25">
      <c r="A1785" s="12" t="s">
        <v>9</v>
      </c>
      <c r="B1785" s="2" t="s">
        <v>1726</v>
      </c>
      <c r="C1785" s="3" t="s">
        <v>1856</v>
      </c>
      <c r="D1785" s="3" t="s">
        <v>1857</v>
      </c>
      <c r="E1785" s="4" t="s">
        <v>1</v>
      </c>
      <c r="F1785" s="8" t="s">
        <v>17202</v>
      </c>
      <c r="G1785" s="12" t="s">
        <v>9</v>
      </c>
    </row>
    <row r="1786" spans="1:8" x14ac:dyDescent="0.25">
      <c r="A1786" s="12" t="s">
        <v>9</v>
      </c>
      <c r="B1786" s="2" t="s">
        <v>1726</v>
      </c>
      <c r="C1786" s="3" t="s">
        <v>1858</v>
      </c>
      <c r="D1786" s="3" t="s">
        <v>1859</v>
      </c>
      <c r="E1786" s="4" t="s">
        <v>1</v>
      </c>
      <c r="F1786" s="8" t="s">
        <v>17203</v>
      </c>
      <c r="G1786" s="12" t="s">
        <v>9</v>
      </c>
    </row>
    <row r="1787" spans="1:8" x14ac:dyDescent="0.25">
      <c r="A1787" s="12" t="s">
        <v>9</v>
      </c>
      <c r="B1787" s="2" t="s">
        <v>1726</v>
      </c>
      <c r="C1787" s="3" t="s">
        <v>1854</v>
      </c>
      <c r="D1787" s="3" t="s">
        <v>1855</v>
      </c>
      <c r="E1787" s="4" t="s">
        <v>1</v>
      </c>
      <c r="F1787" s="8" t="s">
        <v>17201</v>
      </c>
      <c r="G1787" s="12" t="s">
        <v>9</v>
      </c>
    </row>
    <row r="1788" spans="1:8" x14ac:dyDescent="0.25">
      <c r="A1788" s="12" t="s">
        <v>9</v>
      </c>
      <c r="B1788" s="2" t="s">
        <v>1726</v>
      </c>
      <c r="C1788" s="3" t="s">
        <v>1997</v>
      </c>
      <c r="D1788" s="3" t="s">
        <v>500</v>
      </c>
      <c r="E1788" s="4" t="s">
        <v>0</v>
      </c>
      <c r="F1788" s="8" t="s">
        <v>17273</v>
      </c>
      <c r="G1788" s="12" t="s">
        <v>9</v>
      </c>
    </row>
    <row r="1789" spans="1:8" x14ac:dyDescent="0.25">
      <c r="A1789" s="12" t="s">
        <v>9</v>
      </c>
      <c r="B1789" s="2" t="s">
        <v>1726</v>
      </c>
      <c r="C1789" s="3" t="s">
        <v>1998</v>
      </c>
      <c r="D1789" s="3" t="s">
        <v>1999</v>
      </c>
      <c r="E1789" s="4" t="s">
        <v>1</v>
      </c>
      <c r="F1789" s="8" t="s">
        <v>17274</v>
      </c>
      <c r="G1789" s="12" t="s">
        <v>9</v>
      </c>
    </row>
    <row r="1790" spans="1:8" x14ac:dyDescent="0.25">
      <c r="A1790" s="12" t="s">
        <v>9</v>
      </c>
      <c r="B1790" s="2" t="s">
        <v>1726</v>
      </c>
      <c r="C1790" s="3" t="s">
        <v>2000</v>
      </c>
      <c r="D1790" s="3" t="s">
        <v>2001</v>
      </c>
      <c r="E1790" s="4" t="s">
        <v>0</v>
      </c>
      <c r="F1790" s="8" t="s">
        <v>17275</v>
      </c>
      <c r="G1790" s="12" t="s">
        <v>9</v>
      </c>
    </row>
    <row r="1791" spans="1:8" x14ac:dyDescent="0.25">
      <c r="A1791" s="12" t="s">
        <v>9</v>
      </c>
      <c r="B1791" s="2" t="s">
        <v>1726</v>
      </c>
      <c r="C1791" s="3" t="s">
        <v>2002</v>
      </c>
      <c r="D1791" s="3" t="s">
        <v>2003</v>
      </c>
      <c r="E1791" s="4" t="s">
        <v>0</v>
      </c>
      <c r="F1791" s="8" t="s">
        <v>17276</v>
      </c>
      <c r="G1791" s="12" t="s">
        <v>9</v>
      </c>
    </row>
    <row r="1792" spans="1:8" x14ac:dyDescent="0.25">
      <c r="A1792" s="12" t="s">
        <v>9</v>
      </c>
      <c r="B1792" s="2" t="s">
        <v>1726</v>
      </c>
      <c r="C1792" s="3" t="s">
        <v>2004</v>
      </c>
      <c r="D1792" s="3" t="s">
        <v>2005</v>
      </c>
      <c r="E1792" s="4" t="s">
        <v>0</v>
      </c>
      <c r="F1792" s="8" t="s">
        <v>17277</v>
      </c>
      <c r="G1792" s="12" t="s">
        <v>9</v>
      </c>
    </row>
    <row r="1793" spans="1:8" x14ac:dyDescent="0.25">
      <c r="A1793" s="12" t="s">
        <v>9</v>
      </c>
      <c r="B1793" s="2" t="s">
        <v>1726</v>
      </c>
      <c r="C1793" s="3" t="s">
        <v>2006</v>
      </c>
      <c r="D1793" s="3" t="s">
        <v>2007</v>
      </c>
      <c r="E1793" s="4" t="s">
        <v>0</v>
      </c>
      <c r="F1793" s="8" t="s">
        <v>17278</v>
      </c>
      <c r="G1793" s="12" t="s">
        <v>9</v>
      </c>
    </row>
    <row r="1794" spans="1:8" x14ac:dyDescent="0.25">
      <c r="A1794" s="12" t="s">
        <v>9</v>
      </c>
      <c r="B1794" s="2" t="s">
        <v>1726</v>
      </c>
      <c r="C1794" s="3" t="s">
        <v>2008</v>
      </c>
      <c r="D1794" s="3" t="s">
        <v>2009</v>
      </c>
      <c r="E1794" s="4" t="s">
        <v>0</v>
      </c>
      <c r="F1794" s="8" t="s">
        <v>17279</v>
      </c>
      <c r="G1794" s="12" t="s">
        <v>9</v>
      </c>
    </row>
    <row r="1795" spans="1:8" x14ac:dyDescent="0.25">
      <c r="A1795" s="12" t="s">
        <v>9</v>
      </c>
      <c r="B1795" s="2" t="s">
        <v>1726</v>
      </c>
      <c r="C1795" s="3" t="s">
        <v>1993</v>
      </c>
      <c r="D1795" s="3" t="s">
        <v>1994</v>
      </c>
      <c r="E1795" s="4" t="s">
        <v>1</v>
      </c>
      <c r="F1795" s="8" t="s">
        <v>17271</v>
      </c>
      <c r="G1795" s="12" t="s">
        <v>9</v>
      </c>
    </row>
    <row r="1796" spans="1:8" x14ac:dyDescent="0.25">
      <c r="A1796" s="12" t="s">
        <v>9</v>
      </c>
      <c r="B1796" s="2" t="s">
        <v>1726</v>
      </c>
      <c r="C1796" s="3" t="s">
        <v>1995</v>
      </c>
      <c r="D1796" s="3" t="s">
        <v>1996</v>
      </c>
      <c r="E1796" s="4" t="s">
        <v>1</v>
      </c>
      <c r="F1796" s="8" t="s">
        <v>17272</v>
      </c>
      <c r="G1796" s="12" t="s">
        <v>9</v>
      </c>
    </row>
    <row r="1797" spans="1:8" x14ac:dyDescent="0.25">
      <c r="A1797" s="12" t="s">
        <v>9</v>
      </c>
      <c r="B1797" s="2" t="s">
        <v>1726</v>
      </c>
      <c r="C1797" s="44" t="s">
        <v>24389</v>
      </c>
      <c r="D1797" s="43" t="s">
        <v>24390</v>
      </c>
      <c r="E1797" s="4" t="s">
        <v>1</v>
      </c>
      <c r="F1797" s="13" t="s">
        <v>25712</v>
      </c>
      <c r="G1797" s="12" t="s">
        <v>9</v>
      </c>
    </row>
    <row r="1798" spans="1:8" x14ac:dyDescent="0.25">
      <c r="A1798" s="41" t="s">
        <v>9</v>
      </c>
      <c r="B1798" s="2" t="s">
        <v>1726</v>
      </c>
      <c r="C1798" s="53" t="s">
        <v>26419</v>
      </c>
      <c r="D1798" s="53" t="s">
        <v>26420</v>
      </c>
      <c r="E1798" s="54"/>
      <c r="F1798" s="53" t="s">
        <v>26421</v>
      </c>
      <c r="G1798" s="56" t="s">
        <v>9</v>
      </c>
      <c r="H1798" s="55">
        <v>45469</v>
      </c>
    </row>
    <row r="1799" spans="1:8" x14ac:dyDescent="0.25">
      <c r="A1799" s="41" t="s">
        <v>9</v>
      </c>
      <c r="B1799" s="2" t="s">
        <v>1726</v>
      </c>
      <c r="C1799" s="53" t="s">
        <v>26422</v>
      </c>
      <c r="D1799" s="53" t="s">
        <v>26423</v>
      </c>
      <c r="E1799" s="54"/>
      <c r="F1799" s="53" t="s">
        <v>26424</v>
      </c>
      <c r="G1799" s="56" t="s">
        <v>9</v>
      </c>
      <c r="H1799" s="55">
        <v>45469</v>
      </c>
    </row>
    <row r="1800" spans="1:8" x14ac:dyDescent="0.25">
      <c r="A1800" s="12" t="s">
        <v>9</v>
      </c>
      <c r="B1800" s="2" t="s">
        <v>1726</v>
      </c>
      <c r="C1800" s="3" t="s">
        <v>2015</v>
      </c>
      <c r="D1800" s="3" t="s">
        <v>2016</v>
      </c>
      <c r="E1800" s="4" t="s">
        <v>1</v>
      </c>
      <c r="F1800" s="8" t="s">
        <v>17282</v>
      </c>
      <c r="G1800" s="12" t="s">
        <v>9</v>
      </c>
    </row>
    <row r="1801" spans="1:8" x14ac:dyDescent="0.25">
      <c r="A1801" s="12" t="s">
        <v>9</v>
      </c>
      <c r="B1801" s="2" t="s">
        <v>1726</v>
      </c>
      <c r="C1801" s="3" t="s">
        <v>2017</v>
      </c>
      <c r="D1801" s="3" t="s">
        <v>2018</v>
      </c>
      <c r="E1801" s="4" t="s">
        <v>1</v>
      </c>
      <c r="F1801" s="8" t="s">
        <v>17283</v>
      </c>
      <c r="G1801" s="12" t="s">
        <v>9</v>
      </c>
    </row>
    <row r="1802" spans="1:8" x14ac:dyDescent="0.25">
      <c r="A1802" s="12" t="s">
        <v>9</v>
      </c>
      <c r="B1802" s="2" t="s">
        <v>1726</v>
      </c>
      <c r="C1802" s="3" t="s">
        <v>2019</v>
      </c>
      <c r="D1802" s="3" t="s">
        <v>2020</v>
      </c>
      <c r="E1802" s="4" t="s">
        <v>1</v>
      </c>
      <c r="F1802" s="8" t="s">
        <v>17284</v>
      </c>
      <c r="G1802" s="12" t="s">
        <v>9</v>
      </c>
    </row>
    <row r="1803" spans="1:8" x14ac:dyDescent="0.25">
      <c r="A1803" s="12" t="s">
        <v>9</v>
      </c>
      <c r="B1803" s="2" t="s">
        <v>1726</v>
      </c>
      <c r="C1803" s="3" t="s">
        <v>2021</v>
      </c>
      <c r="D1803" s="3" t="s">
        <v>2022</v>
      </c>
      <c r="E1803" s="4" t="s">
        <v>1</v>
      </c>
      <c r="F1803" s="8" t="s">
        <v>17285</v>
      </c>
      <c r="G1803" s="12" t="s">
        <v>9</v>
      </c>
    </row>
    <row r="1804" spans="1:8" x14ac:dyDescent="0.25">
      <c r="A1804" s="12" t="s">
        <v>9</v>
      </c>
      <c r="B1804" s="2" t="s">
        <v>1726</v>
      </c>
      <c r="C1804" s="3" t="s">
        <v>2023</v>
      </c>
      <c r="D1804" s="3" t="s">
        <v>2024</v>
      </c>
      <c r="E1804" s="4" t="s">
        <v>1</v>
      </c>
      <c r="F1804" s="8" t="s">
        <v>17286</v>
      </c>
      <c r="G1804" s="12" t="s">
        <v>9</v>
      </c>
    </row>
    <row r="1805" spans="1:8" x14ac:dyDescent="0.25">
      <c r="A1805" s="12" t="s">
        <v>9</v>
      </c>
      <c r="B1805" s="2" t="s">
        <v>1726</v>
      </c>
      <c r="C1805" s="3" t="s">
        <v>2025</v>
      </c>
      <c r="D1805" s="3" t="s">
        <v>2026</v>
      </c>
      <c r="E1805" s="4" t="s">
        <v>1</v>
      </c>
      <c r="F1805" s="8" t="s">
        <v>17287</v>
      </c>
      <c r="G1805" s="12" t="s">
        <v>9</v>
      </c>
    </row>
    <row r="1806" spans="1:8" x14ac:dyDescent="0.25">
      <c r="A1806" s="12" t="s">
        <v>9</v>
      </c>
      <c r="B1806" s="2" t="s">
        <v>1726</v>
      </c>
      <c r="C1806" s="3" t="s">
        <v>2027</v>
      </c>
      <c r="D1806" s="3" t="s">
        <v>2028</v>
      </c>
      <c r="E1806" s="4" t="s">
        <v>1</v>
      </c>
      <c r="F1806" s="8" t="s">
        <v>17288</v>
      </c>
      <c r="G1806" s="12" t="s">
        <v>9</v>
      </c>
    </row>
    <row r="1807" spans="1:8" x14ac:dyDescent="0.25">
      <c r="A1807" s="12" t="s">
        <v>9</v>
      </c>
      <c r="B1807" s="2" t="s">
        <v>1726</v>
      </c>
      <c r="C1807" s="3" t="s">
        <v>2029</v>
      </c>
      <c r="D1807" s="3" t="s">
        <v>2030</v>
      </c>
      <c r="E1807" s="4" t="s">
        <v>1</v>
      </c>
      <c r="F1807" s="8" t="s">
        <v>17289</v>
      </c>
      <c r="G1807" s="12" t="s">
        <v>9</v>
      </c>
    </row>
    <row r="1808" spans="1:8" x14ac:dyDescent="0.25">
      <c r="A1808" s="12" t="s">
        <v>9</v>
      </c>
      <c r="B1808" s="2" t="s">
        <v>1726</v>
      </c>
      <c r="C1808" s="3" t="s">
        <v>2031</v>
      </c>
      <c r="D1808" s="3" t="s">
        <v>2032</v>
      </c>
      <c r="E1808" s="4" t="s">
        <v>1</v>
      </c>
      <c r="F1808" s="8" t="s">
        <v>17290</v>
      </c>
      <c r="G1808" s="12" t="s">
        <v>9</v>
      </c>
    </row>
    <row r="1809" spans="1:7" x14ac:dyDescent="0.25">
      <c r="A1809" s="12" t="s">
        <v>9</v>
      </c>
      <c r="B1809" s="2" t="s">
        <v>1726</v>
      </c>
      <c r="C1809" s="3" t="s">
        <v>2033</v>
      </c>
      <c r="D1809" s="3" t="s">
        <v>2034</v>
      </c>
      <c r="E1809" s="4" t="s">
        <v>1</v>
      </c>
      <c r="F1809" s="8" t="s">
        <v>17291</v>
      </c>
      <c r="G1809" s="12" t="s">
        <v>9</v>
      </c>
    </row>
    <row r="1810" spans="1:7" x14ac:dyDescent="0.25">
      <c r="A1810" s="12" t="s">
        <v>9</v>
      </c>
      <c r="B1810" s="2" t="s">
        <v>1726</v>
      </c>
      <c r="C1810" s="3" t="s">
        <v>2035</v>
      </c>
      <c r="D1810" s="3" t="s">
        <v>2036</v>
      </c>
      <c r="E1810" s="4" t="s">
        <v>1</v>
      </c>
      <c r="F1810" s="8" t="s">
        <v>17292</v>
      </c>
      <c r="G1810" s="12" t="s">
        <v>9</v>
      </c>
    </row>
    <row r="1811" spans="1:7" x14ac:dyDescent="0.25">
      <c r="A1811" s="12" t="s">
        <v>9</v>
      </c>
      <c r="B1811" s="2" t="s">
        <v>1726</v>
      </c>
      <c r="C1811" s="3" t="s">
        <v>2037</v>
      </c>
      <c r="D1811" s="3" t="s">
        <v>2038</v>
      </c>
      <c r="E1811" s="4" t="s">
        <v>1</v>
      </c>
      <c r="F1811" s="8" t="s">
        <v>17293</v>
      </c>
      <c r="G1811" s="12" t="s">
        <v>9</v>
      </c>
    </row>
    <row r="1812" spans="1:7" x14ac:dyDescent="0.25">
      <c r="A1812" s="12" t="s">
        <v>9</v>
      </c>
      <c r="B1812" s="2" t="s">
        <v>1726</v>
      </c>
      <c r="C1812" s="3" t="s">
        <v>2039</v>
      </c>
      <c r="D1812" s="3" t="s">
        <v>2040</v>
      </c>
      <c r="E1812" s="4" t="s">
        <v>1</v>
      </c>
      <c r="F1812" s="8" t="s">
        <v>17294</v>
      </c>
      <c r="G1812" s="12" t="s">
        <v>9</v>
      </c>
    </row>
    <row r="1813" spans="1:7" x14ac:dyDescent="0.25">
      <c r="A1813" s="12" t="s">
        <v>9</v>
      </c>
      <c r="B1813" s="2" t="s">
        <v>1726</v>
      </c>
      <c r="C1813" s="3" t="s">
        <v>2041</v>
      </c>
      <c r="D1813" s="3" t="s">
        <v>2042</v>
      </c>
      <c r="E1813" s="4" t="s">
        <v>1</v>
      </c>
      <c r="F1813" s="8" t="s">
        <v>17295</v>
      </c>
      <c r="G1813" s="12" t="s">
        <v>9</v>
      </c>
    </row>
    <row r="1814" spans="1:7" x14ac:dyDescent="0.25">
      <c r="A1814" s="12" t="s">
        <v>9</v>
      </c>
      <c r="B1814" s="2" t="s">
        <v>1726</v>
      </c>
      <c r="C1814" s="3" t="s">
        <v>2043</v>
      </c>
      <c r="D1814" s="3" t="s">
        <v>2044</v>
      </c>
      <c r="E1814" s="4" t="s">
        <v>1</v>
      </c>
      <c r="F1814" s="8" t="s">
        <v>17296</v>
      </c>
      <c r="G1814" s="12" t="s">
        <v>9</v>
      </c>
    </row>
    <row r="1815" spans="1:7" x14ac:dyDescent="0.25">
      <c r="A1815" s="12" t="s">
        <v>9</v>
      </c>
      <c r="B1815" s="2" t="s">
        <v>1726</v>
      </c>
      <c r="C1815" s="3" t="s">
        <v>2047</v>
      </c>
      <c r="D1815" s="3" t="s">
        <v>2048</v>
      </c>
      <c r="E1815" s="4" t="s">
        <v>1</v>
      </c>
      <c r="F1815" s="8" t="s">
        <v>17298</v>
      </c>
      <c r="G1815" s="12" t="s">
        <v>9</v>
      </c>
    </row>
    <row r="1816" spans="1:7" x14ac:dyDescent="0.25">
      <c r="A1816" s="12" t="s">
        <v>9</v>
      </c>
      <c r="B1816" s="2" t="s">
        <v>1726</v>
      </c>
      <c r="C1816" s="3" t="s">
        <v>2049</v>
      </c>
      <c r="D1816" s="3" t="s">
        <v>2050</v>
      </c>
      <c r="E1816" s="4" t="s">
        <v>1</v>
      </c>
      <c r="F1816" s="8" t="s">
        <v>17299</v>
      </c>
      <c r="G1816" s="12" t="s">
        <v>9</v>
      </c>
    </row>
    <row r="1817" spans="1:7" x14ac:dyDescent="0.25">
      <c r="A1817" s="12" t="s">
        <v>9</v>
      </c>
      <c r="B1817" s="2" t="s">
        <v>1726</v>
      </c>
      <c r="C1817" s="3" t="s">
        <v>2051</v>
      </c>
      <c r="D1817" s="3" t="s">
        <v>2052</v>
      </c>
      <c r="E1817" s="4" t="s">
        <v>1</v>
      </c>
      <c r="F1817" s="8" t="s">
        <v>17300</v>
      </c>
      <c r="G1817" s="12" t="s">
        <v>9</v>
      </c>
    </row>
    <row r="1818" spans="1:7" x14ac:dyDescent="0.25">
      <c r="A1818" s="12" t="s">
        <v>9</v>
      </c>
      <c r="B1818" s="2" t="s">
        <v>1726</v>
      </c>
      <c r="C1818" s="3" t="s">
        <v>2053</v>
      </c>
      <c r="D1818" s="3" t="s">
        <v>2054</v>
      </c>
      <c r="E1818" s="4" t="s">
        <v>1</v>
      </c>
      <c r="F1818" s="8" t="s">
        <v>17301</v>
      </c>
      <c r="G1818" s="12" t="s">
        <v>9</v>
      </c>
    </row>
    <row r="1819" spans="1:7" x14ac:dyDescent="0.25">
      <c r="A1819" s="12" t="s">
        <v>9</v>
      </c>
      <c r="B1819" s="2" t="s">
        <v>1726</v>
      </c>
      <c r="C1819" s="3" t="s">
        <v>2063</v>
      </c>
      <c r="D1819" s="3" t="s">
        <v>2062</v>
      </c>
      <c r="E1819" s="4" t="s">
        <v>1</v>
      </c>
      <c r="F1819" s="8" t="s">
        <v>17306</v>
      </c>
      <c r="G1819" s="12" t="s">
        <v>9</v>
      </c>
    </row>
    <row r="1820" spans="1:7" x14ac:dyDescent="0.25">
      <c r="A1820" s="12" t="s">
        <v>9</v>
      </c>
      <c r="B1820" s="2" t="s">
        <v>1726</v>
      </c>
      <c r="C1820" s="3" t="s">
        <v>2055</v>
      </c>
      <c r="D1820" s="3" t="s">
        <v>103</v>
      </c>
      <c r="E1820" s="4" t="s">
        <v>1</v>
      </c>
      <c r="F1820" s="8" t="s">
        <v>17302</v>
      </c>
      <c r="G1820" s="12" t="s">
        <v>9</v>
      </c>
    </row>
    <row r="1821" spans="1:7" x14ac:dyDescent="0.25">
      <c r="A1821" s="12" t="s">
        <v>9</v>
      </c>
      <c r="B1821" s="2" t="s">
        <v>1726</v>
      </c>
      <c r="C1821" s="3" t="s">
        <v>2056</v>
      </c>
      <c r="D1821" s="3" t="s">
        <v>2057</v>
      </c>
      <c r="E1821" s="4" t="s">
        <v>1</v>
      </c>
      <c r="F1821" s="8" t="s">
        <v>17303</v>
      </c>
      <c r="G1821" s="12" t="s">
        <v>9</v>
      </c>
    </row>
    <row r="1822" spans="1:7" x14ac:dyDescent="0.25">
      <c r="A1822" s="12" t="s">
        <v>9</v>
      </c>
      <c r="B1822" s="2" t="s">
        <v>1726</v>
      </c>
      <c r="C1822" s="3" t="s">
        <v>2058</v>
      </c>
      <c r="D1822" s="3" t="s">
        <v>2059</v>
      </c>
      <c r="E1822" s="4" t="s">
        <v>1</v>
      </c>
      <c r="F1822" s="8" t="s">
        <v>17304</v>
      </c>
      <c r="G1822" s="12" t="s">
        <v>9</v>
      </c>
    </row>
    <row r="1823" spans="1:7" x14ac:dyDescent="0.25">
      <c r="A1823" s="12" t="s">
        <v>9</v>
      </c>
      <c r="B1823" s="2" t="s">
        <v>1726</v>
      </c>
      <c r="C1823" s="3" t="s">
        <v>2060</v>
      </c>
      <c r="D1823" s="3" t="s">
        <v>2061</v>
      </c>
      <c r="E1823" s="4" t="s">
        <v>1</v>
      </c>
      <c r="F1823" s="8" t="s">
        <v>17305</v>
      </c>
      <c r="G1823" s="12" t="s">
        <v>9</v>
      </c>
    </row>
    <row r="1824" spans="1:7" x14ac:dyDescent="0.25">
      <c r="A1824" s="12" t="s">
        <v>9</v>
      </c>
      <c r="B1824" s="2" t="s">
        <v>1726</v>
      </c>
      <c r="C1824" s="3" t="s">
        <v>2064</v>
      </c>
      <c r="D1824" s="3" t="s">
        <v>2065</v>
      </c>
      <c r="E1824" s="4" t="s">
        <v>1</v>
      </c>
      <c r="F1824" s="8" t="s">
        <v>17307</v>
      </c>
      <c r="G1824" s="12" t="s">
        <v>9</v>
      </c>
    </row>
    <row r="1825" spans="1:7" x14ac:dyDescent="0.25">
      <c r="A1825" s="12" t="s">
        <v>9</v>
      </c>
      <c r="B1825" s="2" t="s">
        <v>1726</v>
      </c>
      <c r="C1825" s="3" t="s">
        <v>2066</v>
      </c>
      <c r="D1825" s="3" t="s">
        <v>2067</v>
      </c>
      <c r="E1825" s="4" t="s">
        <v>1</v>
      </c>
      <c r="F1825" s="8" t="s">
        <v>17308</v>
      </c>
      <c r="G1825" s="12" t="s">
        <v>9</v>
      </c>
    </row>
    <row r="1826" spans="1:7" x14ac:dyDescent="0.25">
      <c r="A1826" s="12" t="s">
        <v>9</v>
      </c>
      <c r="B1826" s="2" t="s">
        <v>1726</v>
      </c>
      <c r="C1826" s="3" t="s">
        <v>2068</v>
      </c>
      <c r="D1826" s="3" t="s">
        <v>2069</v>
      </c>
      <c r="E1826" s="4" t="s">
        <v>1</v>
      </c>
      <c r="F1826" s="8" t="s">
        <v>17309</v>
      </c>
      <c r="G1826" s="12" t="s">
        <v>9</v>
      </c>
    </row>
    <row r="1827" spans="1:7" x14ac:dyDescent="0.25">
      <c r="A1827" s="12" t="s">
        <v>9</v>
      </c>
      <c r="B1827" s="2" t="s">
        <v>1726</v>
      </c>
      <c r="C1827" s="3" t="s">
        <v>2070</v>
      </c>
      <c r="D1827" s="3" t="s">
        <v>2071</v>
      </c>
      <c r="E1827" s="4" t="s">
        <v>1</v>
      </c>
      <c r="F1827" s="8" t="s">
        <v>17310</v>
      </c>
      <c r="G1827" s="12" t="s">
        <v>9</v>
      </c>
    </row>
    <row r="1828" spans="1:7" x14ac:dyDescent="0.25">
      <c r="A1828" s="12" t="s">
        <v>9</v>
      </c>
      <c r="B1828" s="2" t="s">
        <v>1726</v>
      </c>
      <c r="C1828" s="3" t="s">
        <v>2072</v>
      </c>
      <c r="D1828" s="3" t="s">
        <v>2073</v>
      </c>
      <c r="E1828" s="4" t="s">
        <v>1</v>
      </c>
      <c r="F1828" s="8" t="s">
        <v>17311</v>
      </c>
      <c r="G1828" s="12" t="s">
        <v>9</v>
      </c>
    </row>
    <row r="1829" spans="1:7" x14ac:dyDescent="0.25">
      <c r="A1829" s="12" t="s">
        <v>9</v>
      </c>
      <c r="B1829" s="2" t="s">
        <v>1726</v>
      </c>
      <c r="C1829" s="3" t="s">
        <v>2074</v>
      </c>
      <c r="D1829" s="3" t="s">
        <v>2075</v>
      </c>
      <c r="E1829" s="4" t="s">
        <v>1</v>
      </c>
      <c r="F1829" s="8" t="s">
        <v>17312</v>
      </c>
      <c r="G1829" s="12" t="s">
        <v>9</v>
      </c>
    </row>
    <row r="1830" spans="1:7" x14ac:dyDescent="0.25">
      <c r="A1830" s="12" t="s">
        <v>9</v>
      </c>
      <c r="B1830" s="2" t="s">
        <v>1726</v>
      </c>
      <c r="C1830" s="3" t="s">
        <v>2076</v>
      </c>
      <c r="D1830" s="3" t="s">
        <v>2077</v>
      </c>
      <c r="E1830" s="4" t="s">
        <v>1</v>
      </c>
      <c r="F1830" s="8" t="s">
        <v>17313</v>
      </c>
      <c r="G1830" s="12" t="s">
        <v>9</v>
      </c>
    </row>
    <row r="1831" spans="1:7" x14ac:dyDescent="0.25">
      <c r="A1831" s="12" t="s">
        <v>9</v>
      </c>
      <c r="B1831" s="2" t="s">
        <v>1726</v>
      </c>
      <c r="C1831" s="3" t="s">
        <v>2078</v>
      </c>
      <c r="D1831" s="3" t="s">
        <v>2079</v>
      </c>
      <c r="E1831" s="4" t="s">
        <v>1</v>
      </c>
      <c r="F1831" s="8" t="s">
        <v>17314</v>
      </c>
      <c r="G1831" s="12" t="s">
        <v>9</v>
      </c>
    </row>
    <row r="1832" spans="1:7" x14ac:dyDescent="0.25">
      <c r="A1832" s="12" t="s">
        <v>9</v>
      </c>
      <c r="B1832" s="2" t="s">
        <v>1726</v>
      </c>
      <c r="C1832" s="3" t="s">
        <v>2080</v>
      </c>
      <c r="D1832" s="3" t="s">
        <v>2081</v>
      </c>
      <c r="E1832" s="4" t="s">
        <v>1</v>
      </c>
      <c r="F1832" s="8" t="s">
        <v>17315</v>
      </c>
      <c r="G1832" s="12" t="s">
        <v>9</v>
      </c>
    </row>
    <row r="1833" spans="1:7" x14ac:dyDescent="0.25">
      <c r="A1833" s="12" t="s">
        <v>9</v>
      </c>
      <c r="B1833" s="2" t="s">
        <v>1726</v>
      </c>
      <c r="C1833" s="3" t="s">
        <v>2082</v>
      </c>
      <c r="D1833" s="3" t="s">
        <v>2083</v>
      </c>
      <c r="E1833" s="4" t="s">
        <v>1</v>
      </c>
      <c r="F1833" s="8" t="s">
        <v>17316</v>
      </c>
      <c r="G1833" s="12" t="s">
        <v>9</v>
      </c>
    </row>
    <row r="1834" spans="1:7" x14ac:dyDescent="0.25">
      <c r="A1834" s="12" t="s">
        <v>9</v>
      </c>
      <c r="B1834" s="2" t="s">
        <v>1726</v>
      </c>
      <c r="C1834" s="3" t="s">
        <v>2084</v>
      </c>
      <c r="D1834" s="3" t="s">
        <v>2085</v>
      </c>
      <c r="E1834" s="4" t="s">
        <v>1</v>
      </c>
      <c r="F1834" s="8" t="s">
        <v>17317</v>
      </c>
      <c r="G1834" s="12" t="s">
        <v>9</v>
      </c>
    </row>
    <row r="1835" spans="1:7" x14ac:dyDescent="0.25">
      <c r="A1835" s="12" t="s">
        <v>9</v>
      </c>
      <c r="B1835" s="2" t="s">
        <v>1726</v>
      </c>
      <c r="C1835" s="3" t="s">
        <v>2086</v>
      </c>
      <c r="D1835" s="3" t="s">
        <v>2087</v>
      </c>
      <c r="E1835" s="4" t="s">
        <v>1</v>
      </c>
      <c r="F1835" s="8" t="s">
        <v>17318</v>
      </c>
      <c r="G1835" s="12" t="s">
        <v>9</v>
      </c>
    </row>
    <row r="1836" spans="1:7" x14ac:dyDescent="0.25">
      <c r="A1836" s="12" t="s">
        <v>9</v>
      </c>
      <c r="B1836" s="2" t="s">
        <v>1726</v>
      </c>
      <c r="C1836" s="3" t="s">
        <v>2088</v>
      </c>
      <c r="D1836" s="3" t="s">
        <v>2089</v>
      </c>
      <c r="E1836" s="4" t="s">
        <v>1</v>
      </c>
      <c r="F1836" s="8" t="s">
        <v>17319</v>
      </c>
      <c r="G1836" s="12" t="s">
        <v>9</v>
      </c>
    </row>
    <row r="1837" spans="1:7" x14ac:dyDescent="0.25">
      <c r="A1837" s="12" t="s">
        <v>9</v>
      </c>
      <c r="B1837" s="2" t="s">
        <v>1726</v>
      </c>
      <c r="C1837" s="3" t="s">
        <v>2090</v>
      </c>
      <c r="D1837" s="3" t="s">
        <v>2091</v>
      </c>
      <c r="E1837" s="4" t="s">
        <v>1</v>
      </c>
      <c r="F1837" s="8" t="s">
        <v>17320</v>
      </c>
      <c r="G1837" s="12" t="s">
        <v>9</v>
      </c>
    </row>
    <row r="1838" spans="1:7" x14ac:dyDescent="0.25">
      <c r="A1838" s="12" t="s">
        <v>9</v>
      </c>
      <c r="B1838" s="2" t="s">
        <v>1726</v>
      </c>
      <c r="C1838" s="3" t="s">
        <v>2092</v>
      </c>
      <c r="D1838" s="3" t="s">
        <v>2093</v>
      </c>
      <c r="E1838" s="4" t="s">
        <v>1</v>
      </c>
      <c r="F1838" s="8" t="s">
        <v>17321</v>
      </c>
      <c r="G1838" s="12" t="s">
        <v>9</v>
      </c>
    </row>
    <row r="1839" spans="1:7" x14ac:dyDescent="0.25">
      <c r="A1839" s="12" t="s">
        <v>9</v>
      </c>
      <c r="B1839" s="2" t="s">
        <v>1726</v>
      </c>
      <c r="C1839" s="3" t="s">
        <v>2094</v>
      </c>
      <c r="D1839" s="3" t="s">
        <v>2095</v>
      </c>
      <c r="E1839" s="4" t="s">
        <v>1</v>
      </c>
      <c r="F1839" s="8" t="s">
        <v>17322</v>
      </c>
      <c r="G1839" s="12" t="s">
        <v>9</v>
      </c>
    </row>
    <row r="1840" spans="1:7" x14ac:dyDescent="0.25">
      <c r="A1840" s="12" t="s">
        <v>9</v>
      </c>
      <c r="B1840" s="2" t="s">
        <v>1726</v>
      </c>
      <c r="C1840" s="3" t="s">
        <v>2096</v>
      </c>
      <c r="D1840" s="3" t="s">
        <v>2097</v>
      </c>
      <c r="E1840" s="4" t="s">
        <v>1</v>
      </c>
      <c r="F1840" s="8" t="s">
        <v>17323</v>
      </c>
      <c r="G1840" s="12" t="s">
        <v>9</v>
      </c>
    </row>
    <row r="1841" spans="1:7" x14ac:dyDescent="0.25">
      <c r="A1841" s="12" t="s">
        <v>9</v>
      </c>
      <c r="B1841" s="2" t="s">
        <v>1726</v>
      </c>
      <c r="C1841" s="3" t="s">
        <v>2098</v>
      </c>
      <c r="D1841" s="3" t="s">
        <v>2099</v>
      </c>
      <c r="E1841" s="4" t="s">
        <v>1</v>
      </c>
      <c r="F1841" s="8" t="s">
        <v>17324</v>
      </c>
      <c r="G1841" s="12" t="s">
        <v>9</v>
      </c>
    </row>
    <row r="1842" spans="1:7" x14ac:dyDescent="0.25">
      <c r="A1842" s="12" t="s">
        <v>9</v>
      </c>
      <c r="B1842" s="2" t="s">
        <v>1726</v>
      </c>
      <c r="C1842" s="3" t="s">
        <v>2100</v>
      </c>
      <c r="D1842" s="3" t="s">
        <v>2101</v>
      </c>
      <c r="E1842" s="4" t="s">
        <v>1</v>
      </c>
      <c r="F1842" s="8" t="s">
        <v>17325</v>
      </c>
      <c r="G1842" s="12" t="s">
        <v>9</v>
      </c>
    </row>
    <row r="1843" spans="1:7" x14ac:dyDescent="0.25">
      <c r="A1843" s="12" t="s">
        <v>9</v>
      </c>
      <c r="B1843" s="2" t="s">
        <v>1726</v>
      </c>
      <c r="C1843" s="3" t="s">
        <v>2102</v>
      </c>
      <c r="D1843" s="3" t="s">
        <v>2103</v>
      </c>
      <c r="E1843" s="4" t="s">
        <v>1</v>
      </c>
      <c r="F1843" s="8" t="s">
        <v>17326</v>
      </c>
      <c r="G1843" s="12" t="s">
        <v>9</v>
      </c>
    </row>
    <row r="1844" spans="1:7" x14ac:dyDescent="0.25">
      <c r="A1844" s="12" t="s">
        <v>9</v>
      </c>
      <c r="B1844" s="2" t="s">
        <v>1726</v>
      </c>
      <c r="C1844" s="3" t="s">
        <v>2104</v>
      </c>
      <c r="D1844" s="3" t="s">
        <v>2105</v>
      </c>
      <c r="E1844" s="4" t="s">
        <v>1</v>
      </c>
      <c r="F1844" s="8" t="s">
        <v>17327</v>
      </c>
      <c r="G1844" s="12" t="s">
        <v>9</v>
      </c>
    </row>
    <row r="1845" spans="1:7" x14ac:dyDescent="0.25">
      <c r="A1845" s="12" t="s">
        <v>9</v>
      </c>
      <c r="B1845" s="2" t="s">
        <v>1726</v>
      </c>
      <c r="C1845" s="3" t="s">
        <v>2106</v>
      </c>
      <c r="D1845" s="3" t="s">
        <v>2107</v>
      </c>
      <c r="E1845" s="4" t="s">
        <v>1</v>
      </c>
      <c r="F1845" s="8" t="s">
        <v>17328</v>
      </c>
      <c r="G1845" s="12" t="s">
        <v>9</v>
      </c>
    </row>
    <row r="1846" spans="1:7" x14ac:dyDescent="0.25">
      <c r="A1846" s="12" t="s">
        <v>9</v>
      </c>
      <c r="B1846" s="2" t="s">
        <v>1726</v>
      </c>
      <c r="C1846" s="3" t="s">
        <v>2108</v>
      </c>
      <c r="D1846" s="3" t="s">
        <v>2109</v>
      </c>
      <c r="E1846" s="4" t="s">
        <v>1</v>
      </c>
      <c r="F1846" s="8" t="s">
        <v>17329</v>
      </c>
      <c r="G1846" s="12" t="s">
        <v>9</v>
      </c>
    </row>
    <row r="1847" spans="1:7" x14ac:dyDescent="0.25">
      <c r="A1847" s="12" t="s">
        <v>9</v>
      </c>
      <c r="B1847" s="2" t="s">
        <v>1726</v>
      </c>
      <c r="C1847" s="44" t="s">
        <v>24391</v>
      </c>
      <c r="D1847" s="43" t="s">
        <v>24392</v>
      </c>
      <c r="E1847" s="4"/>
      <c r="F1847" s="42" t="s">
        <v>25635</v>
      </c>
      <c r="G1847" s="12" t="s">
        <v>9</v>
      </c>
    </row>
    <row r="1848" spans="1:7" x14ac:dyDescent="0.25">
      <c r="A1848" s="12" t="s">
        <v>9</v>
      </c>
      <c r="B1848" s="2" t="s">
        <v>1726</v>
      </c>
      <c r="C1848" s="44" t="s">
        <v>24393</v>
      </c>
      <c r="D1848" s="43" t="s">
        <v>24394</v>
      </c>
      <c r="E1848" s="4"/>
      <c r="F1848" s="49" t="s">
        <v>25727</v>
      </c>
      <c r="G1848" s="12" t="s">
        <v>9</v>
      </c>
    </row>
    <row r="1849" spans="1:7" x14ac:dyDescent="0.25">
      <c r="A1849" s="12" t="s">
        <v>9</v>
      </c>
      <c r="B1849" s="2" t="s">
        <v>1726</v>
      </c>
      <c r="C1849" s="44" t="s">
        <v>24395</v>
      </c>
      <c r="D1849" s="43" t="s">
        <v>24396</v>
      </c>
      <c r="E1849" s="4"/>
      <c r="F1849" s="49" t="s">
        <v>25728</v>
      </c>
      <c r="G1849" s="12" t="s">
        <v>9</v>
      </c>
    </row>
    <row r="1850" spans="1:7" x14ac:dyDescent="0.25">
      <c r="A1850" s="12" t="s">
        <v>9</v>
      </c>
      <c r="B1850" s="2" t="s">
        <v>1726</v>
      </c>
      <c r="C1850" s="44" t="s">
        <v>24397</v>
      </c>
      <c r="D1850" s="43" t="s">
        <v>24398</v>
      </c>
      <c r="E1850" s="4"/>
      <c r="F1850" s="49" t="s">
        <v>25729</v>
      </c>
      <c r="G1850" s="12" t="s">
        <v>9</v>
      </c>
    </row>
    <row r="1851" spans="1:7" x14ac:dyDescent="0.25">
      <c r="A1851" s="12" t="s">
        <v>9</v>
      </c>
      <c r="B1851" s="2" t="s">
        <v>1726</v>
      </c>
      <c r="C1851" s="44" t="s">
        <v>24399</v>
      </c>
      <c r="D1851" s="43" t="s">
        <v>24400</v>
      </c>
      <c r="E1851" s="4"/>
      <c r="F1851" s="49" t="s">
        <v>25730</v>
      </c>
      <c r="G1851" s="12" t="s">
        <v>9</v>
      </c>
    </row>
    <row r="1852" spans="1:7" x14ac:dyDescent="0.25">
      <c r="A1852" s="12" t="s">
        <v>9</v>
      </c>
      <c r="B1852" s="2" t="s">
        <v>1726</v>
      </c>
      <c r="C1852" s="44" t="s">
        <v>24401</v>
      </c>
      <c r="D1852" s="43" t="s">
        <v>24402</v>
      </c>
      <c r="E1852" s="4"/>
      <c r="F1852" s="49" t="s">
        <v>25731</v>
      </c>
      <c r="G1852" s="12" t="s">
        <v>9</v>
      </c>
    </row>
    <row r="1853" spans="1:7" x14ac:dyDescent="0.25">
      <c r="A1853" s="12" t="s">
        <v>9</v>
      </c>
      <c r="B1853" s="2" t="s">
        <v>1726</v>
      </c>
      <c r="C1853" s="44" t="s">
        <v>24403</v>
      </c>
      <c r="D1853" s="43" t="s">
        <v>24404</v>
      </c>
      <c r="E1853" s="4"/>
      <c r="F1853" s="49" t="s">
        <v>25732</v>
      </c>
      <c r="G1853" s="12" t="s">
        <v>9</v>
      </c>
    </row>
    <row r="1854" spans="1:7" x14ac:dyDescent="0.25">
      <c r="A1854" s="12" t="s">
        <v>9</v>
      </c>
      <c r="B1854" s="2" t="s">
        <v>1726</v>
      </c>
      <c r="C1854" s="44" t="s">
        <v>24405</v>
      </c>
      <c r="D1854" s="43" t="s">
        <v>24406</v>
      </c>
      <c r="E1854" s="4"/>
      <c r="F1854" s="49" t="s">
        <v>25733</v>
      </c>
      <c r="G1854" s="12" t="s">
        <v>9</v>
      </c>
    </row>
    <row r="1855" spans="1:7" x14ac:dyDescent="0.25">
      <c r="A1855" s="12" t="s">
        <v>9</v>
      </c>
      <c r="B1855" s="2" t="s">
        <v>1726</v>
      </c>
      <c r="C1855" s="44" t="s">
        <v>24407</v>
      </c>
      <c r="D1855" s="43" t="s">
        <v>24408</v>
      </c>
      <c r="E1855" s="4"/>
      <c r="F1855" s="49" t="s">
        <v>25734</v>
      </c>
      <c r="G1855" s="12" t="s">
        <v>9</v>
      </c>
    </row>
    <row r="1856" spans="1:7" x14ac:dyDescent="0.25">
      <c r="A1856" s="12" t="s">
        <v>9</v>
      </c>
      <c r="B1856" s="2" t="s">
        <v>1726</v>
      </c>
      <c r="C1856" s="44" t="s">
        <v>24409</v>
      </c>
      <c r="D1856" s="43" t="s">
        <v>24410</v>
      </c>
      <c r="E1856" s="4"/>
      <c r="F1856" s="49" t="s">
        <v>25735</v>
      </c>
      <c r="G1856" s="12" t="s">
        <v>9</v>
      </c>
    </row>
    <row r="1857" spans="1:7" x14ac:dyDescent="0.25">
      <c r="A1857" s="12" t="s">
        <v>9</v>
      </c>
      <c r="B1857" s="2" t="s">
        <v>1726</v>
      </c>
      <c r="C1857" s="3" t="s">
        <v>2138</v>
      </c>
      <c r="D1857" s="3" t="s">
        <v>2139</v>
      </c>
      <c r="E1857" s="4" t="s">
        <v>1</v>
      </c>
      <c r="F1857" s="8" t="s">
        <v>17344</v>
      </c>
      <c r="G1857" s="12" t="s">
        <v>9</v>
      </c>
    </row>
    <row r="1858" spans="1:7" x14ac:dyDescent="0.25">
      <c r="A1858" s="12" t="s">
        <v>9</v>
      </c>
      <c r="B1858" s="2" t="s">
        <v>1726</v>
      </c>
      <c r="C1858" s="3" t="s">
        <v>2140</v>
      </c>
      <c r="D1858" s="3" t="s">
        <v>2141</v>
      </c>
      <c r="E1858" s="4" t="s">
        <v>1</v>
      </c>
      <c r="F1858" s="8" t="s">
        <v>17345</v>
      </c>
      <c r="G1858" s="12" t="s">
        <v>9</v>
      </c>
    </row>
    <row r="1859" spans="1:7" x14ac:dyDescent="0.25">
      <c r="A1859" s="12" t="s">
        <v>9</v>
      </c>
      <c r="B1859" s="2" t="s">
        <v>1726</v>
      </c>
      <c r="C1859" s="3" t="s">
        <v>2142</v>
      </c>
      <c r="D1859" s="3" t="s">
        <v>2143</v>
      </c>
      <c r="E1859" s="4" t="s">
        <v>1</v>
      </c>
      <c r="F1859" s="8" t="s">
        <v>17346</v>
      </c>
      <c r="G1859" s="12" t="s">
        <v>9</v>
      </c>
    </row>
    <row r="1860" spans="1:7" x14ac:dyDescent="0.25">
      <c r="A1860" s="12" t="s">
        <v>9</v>
      </c>
      <c r="B1860" s="2" t="s">
        <v>1726</v>
      </c>
      <c r="C1860" s="3" t="s">
        <v>2144</v>
      </c>
      <c r="D1860" s="3" t="s">
        <v>2145</v>
      </c>
      <c r="E1860" s="4" t="s">
        <v>1</v>
      </c>
      <c r="F1860" s="8" t="s">
        <v>17347</v>
      </c>
      <c r="G1860" s="12" t="s">
        <v>9</v>
      </c>
    </row>
    <row r="1861" spans="1:7" x14ac:dyDescent="0.25">
      <c r="A1861" s="12" t="s">
        <v>9</v>
      </c>
      <c r="B1861" s="2" t="s">
        <v>1726</v>
      </c>
      <c r="C1861" s="3" t="s">
        <v>2146</v>
      </c>
      <c r="D1861" s="3" t="s">
        <v>2147</v>
      </c>
      <c r="E1861" s="4" t="s">
        <v>1</v>
      </c>
      <c r="F1861" s="8" t="s">
        <v>17348</v>
      </c>
      <c r="G1861" s="12" t="s">
        <v>9</v>
      </c>
    </row>
    <row r="1862" spans="1:7" x14ac:dyDescent="0.25">
      <c r="A1862" s="12" t="s">
        <v>9</v>
      </c>
      <c r="B1862" s="2" t="s">
        <v>1726</v>
      </c>
      <c r="C1862" s="3" t="s">
        <v>2148</v>
      </c>
      <c r="D1862" s="3" t="s">
        <v>2149</v>
      </c>
      <c r="E1862" s="4" t="s">
        <v>1</v>
      </c>
      <c r="F1862" s="8" t="s">
        <v>17349</v>
      </c>
      <c r="G1862" s="12" t="s">
        <v>9</v>
      </c>
    </row>
    <row r="1863" spans="1:7" x14ac:dyDescent="0.25">
      <c r="A1863" s="12" t="s">
        <v>9</v>
      </c>
      <c r="B1863" s="2" t="s">
        <v>1726</v>
      </c>
      <c r="C1863" s="3" t="s">
        <v>2150</v>
      </c>
      <c r="D1863" s="3" t="s">
        <v>2151</v>
      </c>
      <c r="E1863" s="4" t="s">
        <v>1</v>
      </c>
      <c r="F1863" s="8" t="s">
        <v>17350</v>
      </c>
      <c r="G1863" s="12" t="s">
        <v>9</v>
      </c>
    </row>
    <row r="1864" spans="1:7" x14ac:dyDescent="0.25">
      <c r="A1864" s="12" t="s">
        <v>9</v>
      </c>
      <c r="B1864" s="2" t="s">
        <v>1726</v>
      </c>
      <c r="C1864" s="3" t="s">
        <v>2152</v>
      </c>
      <c r="D1864" s="3" t="s">
        <v>2153</v>
      </c>
      <c r="E1864" s="4" t="s">
        <v>1</v>
      </c>
      <c r="F1864" s="8" t="s">
        <v>17351</v>
      </c>
      <c r="G1864" s="12" t="s">
        <v>9</v>
      </c>
    </row>
    <row r="1865" spans="1:7" x14ac:dyDescent="0.25">
      <c r="A1865" s="12" t="s">
        <v>9</v>
      </c>
      <c r="B1865" s="2" t="s">
        <v>1726</v>
      </c>
      <c r="C1865" s="3" t="s">
        <v>2154</v>
      </c>
      <c r="D1865" s="3" t="s">
        <v>2155</v>
      </c>
      <c r="E1865" s="4" t="s">
        <v>1</v>
      </c>
      <c r="F1865" s="8" t="s">
        <v>17352</v>
      </c>
      <c r="G1865" s="12" t="s">
        <v>9</v>
      </c>
    </row>
    <row r="1866" spans="1:7" x14ac:dyDescent="0.25">
      <c r="A1866" s="12" t="s">
        <v>9</v>
      </c>
      <c r="B1866" s="2" t="s">
        <v>1726</v>
      </c>
      <c r="C1866" s="3" t="s">
        <v>2156</v>
      </c>
      <c r="D1866" s="3" t="s">
        <v>2157</v>
      </c>
      <c r="E1866" s="4" t="s">
        <v>1</v>
      </c>
      <c r="F1866" s="8" t="s">
        <v>17353</v>
      </c>
      <c r="G1866" s="12" t="s">
        <v>9</v>
      </c>
    </row>
    <row r="1867" spans="1:7" x14ac:dyDescent="0.25">
      <c r="A1867" s="12" t="s">
        <v>9</v>
      </c>
      <c r="B1867" s="2" t="s">
        <v>1726</v>
      </c>
      <c r="C1867" s="3" t="s">
        <v>2158</v>
      </c>
      <c r="D1867" s="3" t="s">
        <v>2159</v>
      </c>
      <c r="E1867" s="4" t="s">
        <v>1</v>
      </c>
      <c r="F1867" s="8" t="s">
        <v>17354</v>
      </c>
      <c r="G1867" s="12" t="s">
        <v>9</v>
      </c>
    </row>
    <row r="1868" spans="1:7" x14ac:dyDescent="0.25">
      <c r="A1868" s="12" t="s">
        <v>9</v>
      </c>
      <c r="B1868" s="2" t="s">
        <v>1726</v>
      </c>
      <c r="C1868" s="3" t="s">
        <v>2160</v>
      </c>
      <c r="D1868" s="3" t="s">
        <v>2161</v>
      </c>
      <c r="E1868" s="4" t="s">
        <v>1</v>
      </c>
      <c r="F1868" s="8" t="s">
        <v>17355</v>
      </c>
      <c r="G1868" s="12" t="s">
        <v>9</v>
      </c>
    </row>
    <row r="1869" spans="1:7" x14ac:dyDescent="0.25">
      <c r="A1869" s="12" t="s">
        <v>9</v>
      </c>
      <c r="B1869" s="2" t="s">
        <v>1726</v>
      </c>
      <c r="C1869" s="3" t="s">
        <v>2162</v>
      </c>
      <c r="D1869" s="3" t="s">
        <v>2163</v>
      </c>
      <c r="E1869" s="4" t="s">
        <v>1</v>
      </c>
      <c r="F1869" s="8" t="s">
        <v>17356</v>
      </c>
      <c r="G1869" s="12" t="s">
        <v>9</v>
      </c>
    </row>
    <row r="1870" spans="1:7" x14ac:dyDescent="0.25">
      <c r="A1870" s="12" t="s">
        <v>9</v>
      </c>
      <c r="B1870" s="2" t="s">
        <v>1726</v>
      </c>
      <c r="C1870" s="3" t="s">
        <v>2164</v>
      </c>
      <c r="D1870" s="3" t="s">
        <v>2165</v>
      </c>
      <c r="E1870" s="4" t="s">
        <v>1</v>
      </c>
      <c r="F1870" s="8" t="s">
        <v>17357</v>
      </c>
      <c r="G1870" s="12" t="s">
        <v>9</v>
      </c>
    </row>
    <row r="1871" spans="1:7" x14ac:dyDescent="0.25">
      <c r="A1871" s="12" t="s">
        <v>9</v>
      </c>
      <c r="B1871" s="2" t="s">
        <v>1726</v>
      </c>
      <c r="C1871" s="3" t="s">
        <v>2166</v>
      </c>
      <c r="D1871" s="3" t="s">
        <v>2167</v>
      </c>
      <c r="E1871" s="4" t="s">
        <v>1</v>
      </c>
      <c r="F1871" s="8" t="s">
        <v>17358</v>
      </c>
      <c r="G1871" s="12" t="s">
        <v>9</v>
      </c>
    </row>
    <row r="1872" spans="1:7" x14ac:dyDescent="0.25">
      <c r="A1872" s="12" t="s">
        <v>9</v>
      </c>
      <c r="B1872" s="2" t="s">
        <v>1726</v>
      </c>
      <c r="C1872" s="3" t="s">
        <v>2168</v>
      </c>
      <c r="D1872" s="3" t="s">
        <v>2169</v>
      </c>
      <c r="E1872" s="4" t="s">
        <v>1</v>
      </c>
      <c r="F1872" s="8" t="s">
        <v>17359</v>
      </c>
      <c r="G1872" s="12" t="s">
        <v>9</v>
      </c>
    </row>
    <row r="1873" spans="1:7" x14ac:dyDescent="0.25">
      <c r="A1873" s="12" t="s">
        <v>9</v>
      </c>
      <c r="B1873" s="2" t="s">
        <v>1726</v>
      </c>
      <c r="C1873" s="3" t="s">
        <v>2170</v>
      </c>
      <c r="D1873" s="3" t="s">
        <v>2171</v>
      </c>
      <c r="E1873" s="4" t="s">
        <v>1</v>
      </c>
      <c r="F1873" s="8" t="s">
        <v>17360</v>
      </c>
      <c r="G1873" s="12" t="s">
        <v>9</v>
      </c>
    </row>
    <row r="1874" spans="1:7" x14ac:dyDescent="0.25">
      <c r="A1874" s="12" t="s">
        <v>9</v>
      </c>
      <c r="B1874" s="2" t="s">
        <v>1726</v>
      </c>
      <c r="C1874" s="3" t="s">
        <v>2172</v>
      </c>
      <c r="D1874" s="3" t="s">
        <v>2173</v>
      </c>
      <c r="E1874" s="4" t="s">
        <v>1</v>
      </c>
      <c r="F1874" s="8" t="s">
        <v>17361</v>
      </c>
      <c r="G1874" s="12" t="s">
        <v>9</v>
      </c>
    </row>
    <row r="1875" spans="1:7" x14ac:dyDescent="0.25">
      <c r="A1875" s="12" t="s">
        <v>9</v>
      </c>
      <c r="B1875" s="2" t="s">
        <v>1726</v>
      </c>
      <c r="C1875" s="3" t="s">
        <v>2174</v>
      </c>
      <c r="D1875" s="3" t="s">
        <v>2175</v>
      </c>
      <c r="E1875" s="4" t="s">
        <v>1</v>
      </c>
      <c r="F1875" s="8" t="s">
        <v>17362</v>
      </c>
      <c r="G1875" s="12" t="s">
        <v>9</v>
      </c>
    </row>
    <row r="1876" spans="1:7" x14ac:dyDescent="0.25">
      <c r="A1876" s="12" t="s">
        <v>9</v>
      </c>
      <c r="B1876" s="2" t="s">
        <v>1726</v>
      </c>
      <c r="C1876" s="3" t="s">
        <v>2176</v>
      </c>
      <c r="D1876" s="3" t="s">
        <v>2177</v>
      </c>
      <c r="E1876" s="4" t="s">
        <v>1</v>
      </c>
      <c r="F1876" s="8" t="s">
        <v>17363</v>
      </c>
      <c r="G1876" s="12" t="s">
        <v>9</v>
      </c>
    </row>
    <row r="1877" spans="1:7" x14ac:dyDescent="0.25">
      <c r="A1877" s="12" t="s">
        <v>9</v>
      </c>
      <c r="B1877" s="2" t="s">
        <v>1726</v>
      </c>
      <c r="C1877" s="3" t="s">
        <v>2178</v>
      </c>
      <c r="D1877" s="3" t="s">
        <v>2179</v>
      </c>
      <c r="E1877" s="4" t="s">
        <v>1</v>
      </c>
      <c r="F1877" s="8" t="s">
        <v>17364</v>
      </c>
      <c r="G1877" s="12" t="s">
        <v>9</v>
      </c>
    </row>
    <row r="1878" spans="1:7" x14ac:dyDescent="0.25">
      <c r="A1878" s="12" t="s">
        <v>9</v>
      </c>
      <c r="B1878" s="2" t="s">
        <v>1726</v>
      </c>
      <c r="C1878" s="3" t="s">
        <v>2180</v>
      </c>
      <c r="D1878" s="3" t="s">
        <v>2181</v>
      </c>
      <c r="E1878" s="4" t="s">
        <v>1</v>
      </c>
      <c r="F1878" s="8" t="s">
        <v>17365</v>
      </c>
      <c r="G1878" s="12" t="s">
        <v>9</v>
      </c>
    </row>
    <row r="1879" spans="1:7" x14ac:dyDescent="0.25">
      <c r="A1879" s="12" t="s">
        <v>9</v>
      </c>
      <c r="B1879" s="2" t="s">
        <v>1726</v>
      </c>
      <c r="C1879" s="3" t="s">
        <v>2182</v>
      </c>
      <c r="D1879" s="3" t="s">
        <v>2183</v>
      </c>
      <c r="E1879" s="4" t="s">
        <v>1</v>
      </c>
      <c r="F1879" s="8" t="s">
        <v>17366</v>
      </c>
      <c r="G1879" s="12" t="s">
        <v>9</v>
      </c>
    </row>
    <row r="1880" spans="1:7" x14ac:dyDescent="0.25">
      <c r="A1880" s="12" t="s">
        <v>9</v>
      </c>
      <c r="B1880" s="2" t="s">
        <v>1726</v>
      </c>
      <c r="C1880" s="3" t="s">
        <v>2184</v>
      </c>
      <c r="D1880" s="3" t="s">
        <v>2185</v>
      </c>
      <c r="E1880" s="4" t="s">
        <v>1</v>
      </c>
      <c r="F1880" s="8" t="s">
        <v>17367</v>
      </c>
      <c r="G1880" s="12" t="s">
        <v>9</v>
      </c>
    </row>
    <row r="1881" spans="1:7" x14ac:dyDescent="0.25">
      <c r="A1881" s="12" t="s">
        <v>9</v>
      </c>
      <c r="B1881" s="2" t="s">
        <v>1726</v>
      </c>
      <c r="C1881" s="3" t="s">
        <v>2186</v>
      </c>
      <c r="D1881" s="3" t="s">
        <v>2187</v>
      </c>
      <c r="E1881" s="4" t="s">
        <v>1</v>
      </c>
      <c r="F1881" s="8" t="s">
        <v>17368</v>
      </c>
      <c r="G1881" s="12" t="s">
        <v>9</v>
      </c>
    </row>
    <row r="1882" spans="1:7" x14ac:dyDescent="0.25">
      <c r="A1882" s="12" t="s">
        <v>9</v>
      </c>
      <c r="B1882" s="2" t="s">
        <v>1726</v>
      </c>
      <c r="C1882" s="3" t="s">
        <v>2188</v>
      </c>
      <c r="D1882" s="3" t="s">
        <v>2189</v>
      </c>
      <c r="E1882" s="4" t="s">
        <v>1</v>
      </c>
      <c r="F1882" s="8" t="s">
        <v>17369</v>
      </c>
      <c r="G1882" s="12" t="s">
        <v>9</v>
      </c>
    </row>
    <row r="1883" spans="1:7" x14ac:dyDescent="0.25">
      <c r="A1883" s="12" t="s">
        <v>9</v>
      </c>
      <c r="B1883" s="2" t="s">
        <v>1726</v>
      </c>
      <c r="C1883" s="3" t="s">
        <v>2190</v>
      </c>
      <c r="D1883" s="3" t="s">
        <v>2191</v>
      </c>
      <c r="E1883" s="4" t="s">
        <v>1</v>
      </c>
      <c r="F1883" s="8" t="s">
        <v>17370</v>
      </c>
      <c r="G1883" s="12" t="s">
        <v>9</v>
      </c>
    </row>
    <row r="1884" spans="1:7" x14ac:dyDescent="0.25">
      <c r="A1884" s="12" t="s">
        <v>9</v>
      </c>
      <c r="B1884" s="2" t="s">
        <v>1726</v>
      </c>
      <c r="C1884" s="3" t="s">
        <v>2192</v>
      </c>
      <c r="D1884" s="3" t="s">
        <v>2193</v>
      </c>
      <c r="E1884" s="4" t="s">
        <v>1</v>
      </c>
      <c r="F1884" s="8" t="s">
        <v>17371</v>
      </c>
      <c r="G1884" s="12" t="s">
        <v>9</v>
      </c>
    </row>
    <row r="1885" spans="1:7" x14ac:dyDescent="0.25">
      <c r="A1885" s="12" t="s">
        <v>9</v>
      </c>
      <c r="B1885" s="2" t="s">
        <v>1726</v>
      </c>
      <c r="C1885" s="3" t="s">
        <v>2194</v>
      </c>
      <c r="D1885" s="3" t="s">
        <v>2195</v>
      </c>
      <c r="E1885" s="4" t="s">
        <v>1</v>
      </c>
      <c r="F1885" s="8" t="s">
        <v>17372</v>
      </c>
      <c r="G1885" s="12" t="s">
        <v>9</v>
      </c>
    </row>
    <row r="1886" spans="1:7" x14ac:dyDescent="0.25">
      <c r="A1886" s="12" t="s">
        <v>9</v>
      </c>
      <c r="B1886" s="2" t="s">
        <v>1726</v>
      </c>
      <c r="C1886" s="44" t="s">
        <v>24411</v>
      </c>
      <c r="D1886" s="43" t="s">
        <v>24412</v>
      </c>
      <c r="E1886" s="4"/>
      <c r="F1886" s="49" t="s">
        <v>25736</v>
      </c>
      <c r="G1886" s="12" t="s">
        <v>9</v>
      </c>
    </row>
    <row r="1887" spans="1:7" x14ac:dyDescent="0.25">
      <c r="A1887" s="12" t="s">
        <v>9</v>
      </c>
      <c r="B1887" s="2" t="s">
        <v>1726</v>
      </c>
      <c r="C1887" s="44" t="s">
        <v>24413</v>
      </c>
      <c r="D1887" s="43" t="s">
        <v>24414</v>
      </c>
      <c r="E1887" s="4"/>
      <c r="F1887" s="49" t="s">
        <v>25737</v>
      </c>
      <c r="G1887" s="12" t="s">
        <v>9</v>
      </c>
    </row>
    <row r="1888" spans="1:7" x14ac:dyDescent="0.25">
      <c r="A1888" s="12" t="s">
        <v>9</v>
      </c>
      <c r="B1888" s="2" t="s">
        <v>1726</v>
      </c>
      <c r="C1888" s="44" t="s">
        <v>24415</v>
      </c>
      <c r="D1888" s="43" t="s">
        <v>24416</v>
      </c>
      <c r="E1888" s="4"/>
      <c r="F1888" s="49" t="s">
        <v>25738</v>
      </c>
      <c r="G1888" s="12" t="s">
        <v>9</v>
      </c>
    </row>
    <row r="1889" spans="1:7" x14ac:dyDescent="0.25">
      <c r="A1889" s="12" t="s">
        <v>9</v>
      </c>
      <c r="B1889" s="2" t="s">
        <v>1726</v>
      </c>
      <c r="C1889" s="44" t="s">
        <v>24417</v>
      </c>
      <c r="D1889" s="43" t="s">
        <v>24418</v>
      </c>
      <c r="E1889" s="4"/>
      <c r="F1889" s="49" t="s">
        <v>25739</v>
      </c>
      <c r="G1889" s="12" t="s">
        <v>9</v>
      </c>
    </row>
    <row r="1890" spans="1:7" x14ac:dyDescent="0.25">
      <c r="A1890" s="12" t="s">
        <v>9</v>
      </c>
      <c r="B1890" s="2" t="s">
        <v>1726</v>
      </c>
      <c r="C1890" s="44" t="s">
        <v>24419</v>
      </c>
      <c r="D1890" s="43" t="s">
        <v>24420</v>
      </c>
      <c r="E1890" s="4"/>
      <c r="F1890" s="49" t="s">
        <v>25740</v>
      </c>
      <c r="G1890" s="12" t="s">
        <v>9</v>
      </c>
    </row>
    <row r="1891" spans="1:7" x14ac:dyDescent="0.25">
      <c r="A1891" s="12" t="s">
        <v>9</v>
      </c>
      <c r="B1891" s="2" t="s">
        <v>1726</v>
      </c>
      <c r="C1891" s="44" t="s">
        <v>24421</v>
      </c>
      <c r="D1891" s="43" t="s">
        <v>24422</v>
      </c>
      <c r="E1891" s="4"/>
      <c r="F1891" s="49" t="s">
        <v>25741</v>
      </c>
      <c r="G1891" s="12" t="s">
        <v>9</v>
      </c>
    </row>
    <row r="1892" spans="1:7" x14ac:dyDescent="0.25">
      <c r="A1892" s="12" t="s">
        <v>9</v>
      </c>
      <c r="B1892" s="2" t="s">
        <v>1726</v>
      </c>
      <c r="C1892" s="44" t="s">
        <v>24423</v>
      </c>
      <c r="D1892" s="43" t="s">
        <v>24424</v>
      </c>
      <c r="E1892" s="4"/>
      <c r="F1892" s="49" t="s">
        <v>25742</v>
      </c>
      <c r="G1892" s="12" t="s">
        <v>9</v>
      </c>
    </row>
    <row r="1893" spans="1:7" x14ac:dyDescent="0.25">
      <c r="A1893" s="12" t="s">
        <v>9</v>
      </c>
      <c r="B1893" s="2" t="s">
        <v>1726</v>
      </c>
      <c r="C1893" s="44" t="s">
        <v>24425</v>
      </c>
      <c r="D1893" s="43" t="s">
        <v>24426</v>
      </c>
      <c r="E1893" s="4"/>
      <c r="F1893" s="49" t="s">
        <v>25743</v>
      </c>
      <c r="G1893" s="12" t="s">
        <v>9</v>
      </c>
    </row>
    <row r="1894" spans="1:7" x14ac:dyDescent="0.25">
      <c r="A1894" s="12" t="s">
        <v>9</v>
      </c>
      <c r="B1894" s="2" t="s">
        <v>1726</v>
      </c>
      <c r="C1894" s="44" t="s">
        <v>24427</v>
      </c>
      <c r="D1894" s="43" t="s">
        <v>24428</v>
      </c>
      <c r="E1894" s="4"/>
      <c r="F1894" s="49" t="s">
        <v>25744</v>
      </c>
      <c r="G1894" s="12" t="s">
        <v>9</v>
      </c>
    </row>
    <row r="1895" spans="1:7" x14ac:dyDescent="0.25">
      <c r="A1895" s="12" t="s">
        <v>9</v>
      </c>
      <c r="B1895" s="2" t="s">
        <v>1726</v>
      </c>
      <c r="C1895" s="44" t="s">
        <v>24429</v>
      </c>
      <c r="D1895" s="43" t="s">
        <v>24430</v>
      </c>
      <c r="E1895" s="4"/>
      <c r="F1895" s="49" t="s">
        <v>25745</v>
      </c>
      <c r="G1895" s="12" t="s">
        <v>9</v>
      </c>
    </row>
    <row r="1896" spans="1:7" x14ac:dyDescent="0.25">
      <c r="A1896" s="12" t="s">
        <v>9</v>
      </c>
      <c r="B1896" s="2" t="s">
        <v>1726</v>
      </c>
      <c r="C1896" s="44" t="s">
        <v>24431</v>
      </c>
      <c r="D1896" s="43" t="s">
        <v>24432</v>
      </c>
      <c r="E1896" s="4"/>
      <c r="F1896" s="49" t="s">
        <v>25746</v>
      </c>
      <c r="G1896" s="12" t="s">
        <v>9</v>
      </c>
    </row>
    <row r="1897" spans="1:7" x14ac:dyDescent="0.25">
      <c r="A1897" s="12" t="s">
        <v>9</v>
      </c>
      <c r="B1897" s="2" t="s">
        <v>1726</v>
      </c>
      <c r="C1897" s="44" t="s">
        <v>24433</v>
      </c>
      <c r="D1897" s="43" t="s">
        <v>24434</v>
      </c>
      <c r="E1897" s="4"/>
      <c r="F1897" s="49" t="s">
        <v>25747</v>
      </c>
      <c r="G1897" s="12" t="s">
        <v>9</v>
      </c>
    </row>
    <row r="1898" spans="1:7" x14ac:dyDescent="0.25">
      <c r="A1898" s="12" t="s">
        <v>9</v>
      </c>
      <c r="B1898" s="2" t="s">
        <v>1726</v>
      </c>
      <c r="C1898" s="44" t="s">
        <v>24435</v>
      </c>
      <c r="D1898" s="43" t="s">
        <v>24436</v>
      </c>
      <c r="E1898" s="4"/>
      <c r="F1898" s="49" t="s">
        <v>25748</v>
      </c>
      <c r="G1898" s="12" t="s">
        <v>9</v>
      </c>
    </row>
    <row r="1899" spans="1:7" x14ac:dyDescent="0.25">
      <c r="A1899" s="12" t="s">
        <v>9</v>
      </c>
      <c r="B1899" s="2" t="s">
        <v>1726</v>
      </c>
      <c r="C1899" s="44" t="s">
        <v>24437</v>
      </c>
      <c r="D1899" s="43" t="s">
        <v>24438</v>
      </c>
      <c r="E1899" s="4"/>
      <c r="F1899" s="49" t="s">
        <v>25749</v>
      </c>
      <c r="G1899" s="12" t="s">
        <v>9</v>
      </c>
    </row>
    <row r="1900" spans="1:7" x14ac:dyDescent="0.25">
      <c r="A1900" s="12" t="s">
        <v>9</v>
      </c>
      <c r="B1900" s="2" t="s">
        <v>1726</v>
      </c>
      <c r="C1900" s="44" t="s">
        <v>24439</v>
      </c>
      <c r="D1900" s="43" t="s">
        <v>24440</v>
      </c>
      <c r="E1900" s="4"/>
      <c r="F1900" s="49" t="s">
        <v>25750</v>
      </c>
      <c r="G1900" s="12" t="s">
        <v>9</v>
      </c>
    </row>
    <row r="1901" spans="1:7" x14ac:dyDescent="0.25">
      <c r="A1901" s="12" t="s">
        <v>9</v>
      </c>
      <c r="B1901" s="2" t="s">
        <v>1726</v>
      </c>
      <c r="C1901" s="3" t="s">
        <v>2110</v>
      </c>
      <c r="D1901" s="3" t="s">
        <v>2111</v>
      </c>
      <c r="E1901" s="4" t="s">
        <v>1</v>
      </c>
      <c r="F1901" s="8" t="s">
        <v>17330</v>
      </c>
      <c r="G1901" s="12" t="s">
        <v>9</v>
      </c>
    </row>
    <row r="1902" spans="1:7" x14ac:dyDescent="0.25">
      <c r="A1902" s="12" t="s">
        <v>9</v>
      </c>
      <c r="B1902" s="2" t="s">
        <v>1726</v>
      </c>
      <c r="C1902" s="3" t="s">
        <v>2112</v>
      </c>
      <c r="D1902" s="3" t="s">
        <v>2113</v>
      </c>
      <c r="E1902" s="4" t="s">
        <v>1</v>
      </c>
      <c r="F1902" s="8" t="s">
        <v>17331</v>
      </c>
      <c r="G1902" s="12" t="s">
        <v>9</v>
      </c>
    </row>
    <row r="1903" spans="1:7" x14ac:dyDescent="0.25">
      <c r="A1903" s="12" t="s">
        <v>9</v>
      </c>
      <c r="B1903" s="2" t="s">
        <v>1726</v>
      </c>
      <c r="C1903" s="3" t="s">
        <v>2114</v>
      </c>
      <c r="D1903" s="3" t="s">
        <v>2115</v>
      </c>
      <c r="E1903" s="4" t="s">
        <v>1</v>
      </c>
      <c r="F1903" s="8" t="s">
        <v>17332</v>
      </c>
      <c r="G1903" s="12" t="s">
        <v>9</v>
      </c>
    </row>
    <row r="1904" spans="1:7" x14ac:dyDescent="0.25">
      <c r="A1904" s="12" t="s">
        <v>9</v>
      </c>
      <c r="B1904" s="2" t="s">
        <v>1726</v>
      </c>
      <c r="C1904" s="3" t="s">
        <v>2116</v>
      </c>
      <c r="D1904" s="3" t="s">
        <v>2117</v>
      </c>
      <c r="E1904" s="4" t="s">
        <v>1</v>
      </c>
      <c r="F1904" s="8" t="s">
        <v>17333</v>
      </c>
      <c r="G1904" s="12" t="s">
        <v>9</v>
      </c>
    </row>
    <row r="1905" spans="1:7" x14ac:dyDescent="0.25">
      <c r="A1905" s="12" t="s">
        <v>9</v>
      </c>
      <c r="B1905" s="2" t="s">
        <v>1726</v>
      </c>
      <c r="C1905" s="3" t="s">
        <v>2118</v>
      </c>
      <c r="D1905" s="3" t="s">
        <v>2119</v>
      </c>
      <c r="E1905" s="4" t="s">
        <v>1</v>
      </c>
      <c r="F1905" s="8" t="s">
        <v>17334</v>
      </c>
      <c r="G1905" s="12" t="s">
        <v>9</v>
      </c>
    </row>
    <row r="1906" spans="1:7" x14ac:dyDescent="0.25">
      <c r="A1906" s="12" t="s">
        <v>9</v>
      </c>
      <c r="B1906" s="2" t="s">
        <v>1726</v>
      </c>
      <c r="C1906" s="3" t="s">
        <v>2120</v>
      </c>
      <c r="D1906" s="3" t="s">
        <v>2121</v>
      </c>
      <c r="E1906" s="4" t="s">
        <v>1</v>
      </c>
      <c r="F1906" s="8" t="s">
        <v>17335</v>
      </c>
      <c r="G1906" s="12" t="s">
        <v>9</v>
      </c>
    </row>
    <row r="1907" spans="1:7" x14ac:dyDescent="0.25">
      <c r="A1907" s="12" t="s">
        <v>9</v>
      </c>
      <c r="B1907" s="2" t="s">
        <v>1726</v>
      </c>
      <c r="C1907" s="3" t="s">
        <v>2122</v>
      </c>
      <c r="D1907" s="3" t="s">
        <v>2123</v>
      </c>
      <c r="E1907" s="4" t="s">
        <v>1</v>
      </c>
      <c r="F1907" s="8" t="s">
        <v>17336</v>
      </c>
      <c r="G1907" s="12" t="s">
        <v>9</v>
      </c>
    </row>
    <row r="1908" spans="1:7" x14ac:dyDescent="0.25">
      <c r="A1908" s="12" t="s">
        <v>9</v>
      </c>
      <c r="B1908" s="2" t="s">
        <v>1726</v>
      </c>
      <c r="C1908" s="3" t="s">
        <v>2124</v>
      </c>
      <c r="D1908" s="3" t="s">
        <v>2125</v>
      </c>
      <c r="E1908" s="4" t="s">
        <v>1</v>
      </c>
      <c r="F1908" s="8" t="s">
        <v>17337</v>
      </c>
      <c r="G1908" s="12" t="s">
        <v>9</v>
      </c>
    </row>
    <row r="1909" spans="1:7" x14ac:dyDescent="0.25">
      <c r="A1909" s="12" t="s">
        <v>9</v>
      </c>
      <c r="B1909" s="2" t="s">
        <v>1726</v>
      </c>
      <c r="C1909" s="3" t="s">
        <v>2126</v>
      </c>
      <c r="D1909" s="3" t="s">
        <v>2127</v>
      </c>
      <c r="E1909" s="4" t="s">
        <v>1</v>
      </c>
      <c r="F1909" s="8" t="s">
        <v>17338</v>
      </c>
      <c r="G1909" s="12" t="s">
        <v>9</v>
      </c>
    </row>
    <row r="1910" spans="1:7" x14ac:dyDescent="0.25">
      <c r="A1910" s="12" t="s">
        <v>9</v>
      </c>
      <c r="B1910" s="2" t="s">
        <v>1726</v>
      </c>
      <c r="C1910" s="3" t="s">
        <v>2128</v>
      </c>
      <c r="D1910" s="3" t="s">
        <v>2129</v>
      </c>
      <c r="E1910" s="4" t="s">
        <v>1</v>
      </c>
      <c r="F1910" s="8" t="s">
        <v>17339</v>
      </c>
      <c r="G1910" s="12" t="s">
        <v>9</v>
      </c>
    </row>
    <row r="1911" spans="1:7" x14ac:dyDescent="0.25">
      <c r="A1911" s="12" t="s">
        <v>9</v>
      </c>
      <c r="B1911" s="2" t="s">
        <v>1726</v>
      </c>
      <c r="C1911" s="3" t="s">
        <v>2130</v>
      </c>
      <c r="D1911" s="3" t="s">
        <v>2131</v>
      </c>
      <c r="E1911" s="4" t="s">
        <v>1</v>
      </c>
      <c r="F1911" s="8" t="s">
        <v>17340</v>
      </c>
      <c r="G1911" s="12" t="s">
        <v>9</v>
      </c>
    </row>
    <row r="1912" spans="1:7" x14ac:dyDescent="0.25">
      <c r="A1912" s="12" t="s">
        <v>9</v>
      </c>
      <c r="B1912" s="2" t="s">
        <v>1726</v>
      </c>
      <c r="C1912" s="3" t="s">
        <v>2132</v>
      </c>
      <c r="D1912" s="3" t="s">
        <v>2133</v>
      </c>
      <c r="E1912" s="4" t="s">
        <v>1</v>
      </c>
      <c r="F1912" s="8" t="s">
        <v>17341</v>
      </c>
      <c r="G1912" s="12" t="s">
        <v>9</v>
      </c>
    </row>
    <row r="1913" spans="1:7" x14ac:dyDescent="0.25">
      <c r="A1913" s="12" t="s">
        <v>9</v>
      </c>
      <c r="B1913" s="2" t="s">
        <v>1726</v>
      </c>
      <c r="C1913" s="3" t="s">
        <v>2134</v>
      </c>
      <c r="D1913" s="3" t="s">
        <v>2135</v>
      </c>
      <c r="E1913" s="4" t="s">
        <v>1</v>
      </c>
      <c r="F1913" s="8" t="s">
        <v>17342</v>
      </c>
      <c r="G1913" s="12" t="s">
        <v>9</v>
      </c>
    </row>
    <row r="1914" spans="1:7" x14ac:dyDescent="0.25">
      <c r="A1914" s="12" t="s">
        <v>9</v>
      </c>
      <c r="B1914" s="2" t="s">
        <v>1726</v>
      </c>
      <c r="C1914" s="3" t="s">
        <v>2136</v>
      </c>
      <c r="D1914" s="3" t="s">
        <v>2137</v>
      </c>
      <c r="E1914" s="4" t="s">
        <v>1</v>
      </c>
      <c r="F1914" s="8" t="s">
        <v>17343</v>
      </c>
      <c r="G1914" s="12" t="s">
        <v>9</v>
      </c>
    </row>
    <row r="1915" spans="1:7" x14ac:dyDescent="0.25">
      <c r="A1915" s="12" t="s">
        <v>9</v>
      </c>
      <c r="B1915" s="2" t="s">
        <v>1726</v>
      </c>
      <c r="C1915" s="3" t="s">
        <v>1865</v>
      </c>
      <c r="D1915" s="3" t="s">
        <v>1866</v>
      </c>
      <c r="E1915" s="4" t="s">
        <v>1</v>
      </c>
      <c r="F1915" s="8" t="s">
        <v>17207</v>
      </c>
      <c r="G1915" s="12" t="s">
        <v>9</v>
      </c>
    </row>
    <row r="1916" spans="1:7" x14ac:dyDescent="0.25">
      <c r="A1916" s="12" t="s">
        <v>9</v>
      </c>
      <c r="B1916" s="2" t="s">
        <v>1726</v>
      </c>
      <c r="C1916" s="3" t="s">
        <v>2045</v>
      </c>
      <c r="D1916" s="3" t="s">
        <v>2046</v>
      </c>
      <c r="E1916" s="4" t="s">
        <v>1</v>
      </c>
      <c r="F1916" s="8" t="s">
        <v>17297</v>
      </c>
      <c r="G1916" s="12" t="s">
        <v>9</v>
      </c>
    </row>
    <row r="1917" spans="1:7" x14ac:dyDescent="0.25">
      <c r="A1917" s="12" t="s">
        <v>9</v>
      </c>
      <c r="B1917" s="2" t="s">
        <v>1726</v>
      </c>
      <c r="C1917" s="3" t="s">
        <v>1867</v>
      </c>
      <c r="D1917" s="3" t="s">
        <v>1868</v>
      </c>
      <c r="E1917" s="4" t="s">
        <v>1</v>
      </c>
      <c r="F1917" s="8" t="s">
        <v>17208</v>
      </c>
      <c r="G1917" s="12" t="s">
        <v>9</v>
      </c>
    </row>
    <row r="1918" spans="1:7" x14ac:dyDescent="0.25">
      <c r="A1918" s="12" t="s">
        <v>9</v>
      </c>
      <c r="B1918" s="2" t="s">
        <v>1726</v>
      </c>
      <c r="C1918" s="3" t="s">
        <v>2256</v>
      </c>
      <c r="D1918" s="3" t="s">
        <v>2257</v>
      </c>
      <c r="E1918" s="4" t="s">
        <v>1</v>
      </c>
      <c r="F1918" s="8" t="s">
        <v>17403</v>
      </c>
      <c r="G1918" s="12" t="s">
        <v>9</v>
      </c>
    </row>
    <row r="1919" spans="1:7" x14ac:dyDescent="0.25">
      <c r="A1919" s="12" t="s">
        <v>9</v>
      </c>
      <c r="B1919" s="2" t="s">
        <v>1726</v>
      </c>
      <c r="C1919" s="3" t="s">
        <v>1869</v>
      </c>
      <c r="D1919" s="3" t="s">
        <v>1870</v>
      </c>
      <c r="E1919" s="4" t="s">
        <v>1</v>
      </c>
      <c r="F1919" s="8" t="s">
        <v>17209</v>
      </c>
      <c r="G1919" s="12" t="s">
        <v>9</v>
      </c>
    </row>
    <row r="1920" spans="1:7" x14ac:dyDescent="0.25">
      <c r="A1920" s="12" t="s">
        <v>9</v>
      </c>
      <c r="B1920" s="2" t="s">
        <v>1726</v>
      </c>
      <c r="C1920" s="3" t="s">
        <v>2010</v>
      </c>
      <c r="D1920" s="3" t="s">
        <v>2011</v>
      </c>
      <c r="E1920" s="4" t="s">
        <v>1</v>
      </c>
      <c r="F1920" s="8" t="s">
        <v>17280</v>
      </c>
      <c r="G1920" s="12" t="s">
        <v>9</v>
      </c>
    </row>
    <row r="1921" spans="1:7" x14ac:dyDescent="0.25">
      <c r="A1921" s="12" t="s">
        <v>9</v>
      </c>
      <c r="B1921" s="2" t="s">
        <v>1726</v>
      </c>
      <c r="C1921" s="3" t="s">
        <v>1871</v>
      </c>
      <c r="D1921" s="3" t="s">
        <v>1207</v>
      </c>
      <c r="E1921" s="4" t="s">
        <v>1</v>
      </c>
      <c r="F1921" s="8" t="s">
        <v>17210</v>
      </c>
      <c r="G1921" s="12" t="s">
        <v>9</v>
      </c>
    </row>
    <row r="1922" spans="1:7" x14ac:dyDescent="0.25">
      <c r="A1922" s="12" t="s">
        <v>9</v>
      </c>
      <c r="B1922" s="2" t="s">
        <v>1726</v>
      </c>
      <c r="C1922" s="3" t="s">
        <v>2012</v>
      </c>
      <c r="D1922" s="3" t="s">
        <v>2013</v>
      </c>
      <c r="E1922" s="4" t="s">
        <v>1</v>
      </c>
      <c r="F1922" s="8" t="s">
        <v>17281</v>
      </c>
      <c r="G1922" s="12" t="s">
        <v>9</v>
      </c>
    </row>
    <row r="1923" spans="1:7" x14ac:dyDescent="0.25">
      <c r="A1923" s="12" t="s">
        <v>9</v>
      </c>
      <c r="B1923" s="2" t="s">
        <v>1726</v>
      </c>
      <c r="C1923" s="3" t="s">
        <v>1872</v>
      </c>
      <c r="D1923" s="3" t="s">
        <v>1873</v>
      </c>
      <c r="E1923" s="4" t="s">
        <v>1</v>
      </c>
      <c r="F1923" s="8" t="s">
        <v>17211</v>
      </c>
      <c r="G1923" s="12" t="s">
        <v>9</v>
      </c>
    </row>
    <row r="1924" spans="1:7" x14ac:dyDescent="0.25">
      <c r="A1924" s="12" t="s">
        <v>9</v>
      </c>
      <c r="B1924" s="2" t="s">
        <v>1726</v>
      </c>
      <c r="C1924" s="3" t="s">
        <v>1874</v>
      </c>
      <c r="D1924" s="3" t="s">
        <v>1875</v>
      </c>
      <c r="E1924" s="4" t="s">
        <v>1</v>
      </c>
      <c r="F1924" s="8" t="s">
        <v>17212</v>
      </c>
      <c r="G1924" s="12" t="s">
        <v>9</v>
      </c>
    </row>
    <row r="1925" spans="1:7" x14ac:dyDescent="0.25">
      <c r="A1925" s="12" t="s">
        <v>9</v>
      </c>
      <c r="B1925" s="2" t="s">
        <v>1726</v>
      </c>
      <c r="C1925" s="3" t="s">
        <v>2196</v>
      </c>
      <c r="D1925" s="3" t="s">
        <v>2197</v>
      </c>
      <c r="E1925" s="4" t="s">
        <v>1</v>
      </c>
      <c r="F1925" s="8" t="s">
        <v>17373</v>
      </c>
      <c r="G1925" s="12" t="s">
        <v>9</v>
      </c>
    </row>
    <row r="1926" spans="1:7" x14ac:dyDescent="0.25">
      <c r="A1926" s="12" t="s">
        <v>9</v>
      </c>
      <c r="B1926" s="2" t="s">
        <v>1726</v>
      </c>
      <c r="C1926" s="3" t="s">
        <v>2198</v>
      </c>
      <c r="D1926" s="3" t="s">
        <v>2199</v>
      </c>
      <c r="E1926" s="4" t="s">
        <v>1</v>
      </c>
      <c r="F1926" s="8" t="s">
        <v>17374</v>
      </c>
      <c r="G1926" s="12" t="s">
        <v>9</v>
      </c>
    </row>
    <row r="1927" spans="1:7" x14ac:dyDescent="0.25">
      <c r="A1927" s="12" t="s">
        <v>9</v>
      </c>
      <c r="B1927" s="2" t="s">
        <v>1726</v>
      </c>
      <c r="C1927" s="3" t="s">
        <v>2200</v>
      </c>
      <c r="D1927" s="3" t="s">
        <v>2201</v>
      </c>
      <c r="E1927" s="4" t="s">
        <v>1</v>
      </c>
      <c r="F1927" s="8" t="s">
        <v>17375</v>
      </c>
      <c r="G1927" s="12" t="s">
        <v>9</v>
      </c>
    </row>
    <row r="1928" spans="1:7" x14ac:dyDescent="0.25">
      <c r="A1928" s="12" t="s">
        <v>9</v>
      </c>
      <c r="B1928" s="2" t="s">
        <v>1726</v>
      </c>
      <c r="C1928" s="3" t="s">
        <v>2202</v>
      </c>
      <c r="D1928" s="3" t="s">
        <v>2203</v>
      </c>
      <c r="E1928" s="4" t="s">
        <v>1</v>
      </c>
      <c r="F1928" s="8" t="s">
        <v>17376</v>
      </c>
      <c r="G1928" s="12" t="s">
        <v>9</v>
      </c>
    </row>
    <row r="1929" spans="1:7" x14ac:dyDescent="0.25">
      <c r="A1929" s="12" t="s">
        <v>9</v>
      </c>
      <c r="B1929" s="2" t="s">
        <v>1726</v>
      </c>
      <c r="C1929" s="3" t="s">
        <v>2204</v>
      </c>
      <c r="D1929" s="3" t="s">
        <v>2205</v>
      </c>
      <c r="E1929" s="4" t="s">
        <v>1</v>
      </c>
      <c r="F1929" s="8" t="s">
        <v>17377</v>
      </c>
      <c r="G1929" s="12" t="s">
        <v>9</v>
      </c>
    </row>
    <row r="1930" spans="1:7" x14ac:dyDescent="0.25">
      <c r="A1930" s="12" t="s">
        <v>9</v>
      </c>
      <c r="B1930" s="2" t="s">
        <v>1726</v>
      </c>
      <c r="C1930" s="3" t="s">
        <v>2242</v>
      </c>
      <c r="D1930" s="3" t="s">
        <v>2243</v>
      </c>
      <c r="E1930" s="4" t="s">
        <v>1</v>
      </c>
      <c r="F1930" s="8" t="s">
        <v>17395</v>
      </c>
      <c r="G1930" s="12" t="s">
        <v>9</v>
      </c>
    </row>
    <row r="1931" spans="1:7" x14ac:dyDescent="0.25">
      <c r="A1931" s="12" t="s">
        <v>9</v>
      </c>
      <c r="B1931" s="2" t="s">
        <v>1726</v>
      </c>
      <c r="C1931" s="3" t="s">
        <v>2244</v>
      </c>
      <c r="D1931" s="3" t="s">
        <v>2241</v>
      </c>
      <c r="E1931" s="4" t="s">
        <v>1</v>
      </c>
      <c r="F1931" s="8" t="s">
        <v>17396</v>
      </c>
      <c r="G1931" s="12" t="s">
        <v>9</v>
      </c>
    </row>
    <row r="1932" spans="1:7" x14ac:dyDescent="0.25">
      <c r="A1932" s="12" t="s">
        <v>9</v>
      </c>
      <c r="B1932" s="2" t="s">
        <v>1726</v>
      </c>
      <c r="C1932" s="3" t="s">
        <v>2245</v>
      </c>
      <c r="D1932" s="3" t="s">
        <v>2246</v>
      </c>
      <c r="E1932" s="4" t="s">
        <v>1</v>
      </c>
      <c r="F1932" s="8" t="s">
        <v>17397</v>
      </c>
      <c r="G1932" s="12" t="s">
        <v>9</v>
      </c>
    </row>
    <row r="1933" spans="1:7" x14ac:dyDescent="0.25">
      <c r="A1933" s="12" t="s">
        <v>9</v>
      </c>
      <c r="B1933" s="2" t="s">
        <v>1726</v>
      </c>
      <c r="C1933" s="3" t="s">
        <v>2206</v>
      </c>
      <c r="D1933" s="3" t="s">
        <v>2207</v>
      </c>
      <c r="E1933" s="4" t="s">
        <v>1</v>
      </c>
      <c r="F1933" s="8" t="s">
        <v>17378</v>
      </c>
      <c r="G1933" s="12" t="s">
        <v>9</v>
      </c>
    </row>
    <row r="1934" spans="1:7" x14ac:dyDescent="0.25">
      <c r="A1934" s="12" t="s">
        <v>9</v>
      </c>
      <c r="B1934" s="2" t="s">
        <v>1726</v>
      </c>
      <c r="C1934" s="3" t="s">
        <v>2208</v>
      </c>
      <c r="D1934" s="3" t="s">
        <v>2209</v>
      </c>
      <c r="E1934" s="4" t="s">
        <v>1</v>
      </c>
      <c r="F1934" s="8" t="s">
        <v>17379</v>
      </c>
      <c r="G1934" s="12" t="s">
        <v>9</v>
      </c>
    </row>
    <row r="1935" spans="1:7" x14ac:dyDescent="0.25">
      <c r="A1935" s="12" t="s">
        <v>9</v>
      </c>
      <c r="B1935" s="2" t="s">
        <v>1726</v>
      </c>
      <c r="C1935" s="3" t="s">
        <v>2210</v>
      </c>
      <c r="D1935" s="3" t="s">
        <v>2211</v>
      </c>
      <c r="E1935" s="4" t="s">
        <v>1</v>
      </c>
      <c r="F1935" s="8" t="s">
        <v>17380</v>
      </c>
      <c r="G1935" s="12" t="s">
        <v>9</v>
      </c>
    </row>
    <row r="1936" spans="1:7" x14ac:dyDescent="0.25">
      <c r="A1936" s="12" t="s">
        <v>9</v>
      </c>
      <c r="B1936" s="2" t="s">
        <v>1726</v>
      </c>
      <c r="C1936" s="3" t="s">
        <v>2212</v>
      </c>
      <c r="D1936" s="3" t="s">
        <v>2213</v>
      </c>
      <c r="E1936" s="4" t="s">
        <v>1</v>
      </c>
      <c r="F1936" s="8" t="s">
        <v>17381</v>
      </c>
      <c r="G1936" s="12" t="s">
        <v>9</v>
      </c>
    </row>
    <row r="1937" spans="1:7" x14ac:dyDescent="0.25">
      <c r="A1937" s="12" t="s">
        <v>9</v>
      </c>
      <c r="B1937" s="2" t="s">
        <v>1726</v>
      </c>
      <c r="C1937" s="3" t="s">
        <v>2214</v>
      </c>
      <c r="D1937" s="3" t="s">
        <v>2215</v>
      </c>
      <c r="E1937" s="4" t="s">
        <v>1</v>
      </c>
      <c r="F1937" s="8" t="s">
        <v>17382</v>
      </c>
      <c r="G1937" s="12" t="s">
        <v>9</v>
      </c>
    </row>
    <row r="1938" spans="1:7" x14ac:dyDescent="0.25">
      <c r="A1938" s="12" t="s">
        <v>9</v>
      </c>
      <c r="B1938" s="2" t="s">
        <v>1726</v>
      </c>
      <c r="C1938" s="3" t="s">
        <v>2216</v>
      </c>
      <c r="D1938" s="3" t="s">
        <v>2217</v>
      </c>
      <c r="E1938" s="4" t="s">
        <v>1</v>
      </c>
      <c r="F1938" s="8" t="s">
        <v>17383</v>
      </c>
      <c r="G1938" s="12" t="s">
        <v>9</v>
      </c>
    </row>
    <row r="1939" spans="1:7" x14ac:dyDescent="0.25">
      <c r="A1939" s="12" t="s">
        <v>9</v>
      </c>
      <c r="B1939" s="2" t="s">
        <v>1726</v>
      </c>
      <c r="C1939" s="3" t="s">
        <v>2247</v>
      </c>
      <c r="D1939" s="3" t="s">
        <v>2248</v>
      </c>
      <c r="E1939" s="4" t="s">
        <v>1</v>
      </c>
      <c r="F1939" s="8" t="s">
        <v>17398</v>
      </c>
      <c r="G1939" s="12" t="s">
        <v>9</v>
      </c>
    </row>
    <row r="1940" spans="1:7" x14ac:dyDescent="0.25">
      <c r="A1940" s="12" t="s">
        <v>9</v>
      </c>
      <c r="B1940" s="2" t="s">
        <v>1726</v>
      </c>
      <c r="C1940" s="3" t="s">
        <v>2249</v>
      </c>
      <c r="D1940" s="3" t="s">
        <v>850</v>
      </c>
      <c r="E1940" s="4" t="s">
        <v>1</v>
      </c>
      <c r="F1940" s="8" t="s">
        <v>17399</v>
      </c>
      <c r="G1940" s="12" t="s">
        <v>9</v>
      </c>
    </row>
    <row r="1941" spans="1:7" x14ac:dyDescent="0.25">
      <c r="A1941" s="12" t="s">
        <v>9</v>
      </c>
      <c r="B1941" s="2" t="s">
        <v>1726</v>
      </c>
      <c r="C1941" s="3" t="s">
        <v>2218</v>
      </c>
      <c r="D1941" s="3" t="s">
        <v>2219</v>
      </c>
      <c r="E1941" s="4" t="s">
        <v>1</v>
      </c>
      <c r="F1941" s="8" t="s">
        <v>17384</v>
      </c>
      <c r="G1941" s="12" t="s">
        <v>9</v>
      </c>
    </row>
    <row r="1942" spans="1:7" x14ac:dyDescent="0.25">
      <c r="A1942" s="12" t="s">
        <v>9</v>
      </c>
      <c r="B1942" s="2" t="s">
        <v>1726</v>
      </c>
      <c r="C1942" s="3" t="s">
        <v>2250</v>
      </c>
      <c r="D1942" s="3" t="s">
        <v>2251</v>
      </c>
      <c r="E1942" s="4" t="s">
        <v>1</v>
      </c>
      <c r="F1942" s="8" t="s">
        <v>17400</v>
      </c>
      <c r="G1942" s="12" t="s">
        <v>9</v>
      </c>
    </row>
    <row r="1943" spans="1:7" x14ac:dyDescent="0.25">
      <c r="A1943" s="12" t="s">
        <v>9</v>
      </c>
      <c r="B1943" s="2" t="s">
        <v>1726</v>
      </c>
      <c r="C1943" s="3" t="s">
        <v>2220</v>
      </c>
      <c r="D1943" s="3" t="s">
        <v>2221</v>
      </c>
      <c r="E1943" s="4" t="s">
        <v>1</v>
      </c>
      <c r="F1943" s="8" t="s">
        <v>17385</v>
      </c>
      <c r="G1943" s="12" t="s">
        <v>9</v>
      </c>
    </row>
    <row r="1944" spans="1:7" x14ac:dyDescent="0.25">
      <c r="A1944" s="12" t="s">
        <v>9</v>
      </c>
      <c r="B1944" s="2" t="s">
        <v>1726</v>
      </c>
      <c r="C1944" s="3" t="s">
        <v>2222</v>
      </c>
      <c r="D1944" s="3" t="s">
        <v>2223</v>
      </c>
      <c r="E1944" s="4" t="s">
        <v>1</v>
      </c>
      <c r="F1944" s="8" t="s">
        <v>17386</v>
      </c>
      <c r="G1944" s="12" t="s">
        <v>9</v>
      </c>
    </row>
    <row r="1945" spans="1:7" x14ac:dyDescent="0.25">
      <c r="A1945" s="12" t="s">
        <v>9</v>
      </c>
      <c r="B1945" s="2" t="s">
        <v>1726</v>
      </c>
      <c r="C1945" s="3" t="s">
        <v>2224</v>
      </c>
      <c r="D1945" s="3" t="s">
        <v>2225</v>
      </c>
      <c r="E1945" s="4" t="s">
        <v>1</v>
      </c>
      <c r="F1945" s="8" t="s">
        <v>17387</v>
      </c>
      <c r="G1945" s="12" t="s">
        <v>9</v>
      </c>
    </row>
    <row r="1946" spans="1:7" x14ac:dyDescent="0.25">
      <c r="A1946" s="12" t="s">
        <v>9</v>
      </c>
      <c r="B1946" s="2" t="s">
        <v>1726</v>
      </c>
      <c r="C1946" s="3" t="s">
        <v>2226</v>
      </c>
      <c r="D1946" s="3" t="s">
        <v>2227</v>
      </c>
      <c r="E1946" s="4" t="s">
        <v>1</v>
      </c>
      <c r="F1946" s="8" t="s">
        <v>17388</v>
      </c>
      <c r="G1946" s="12" t="s">
        <v>9</v>
      </c>
    </row>
    <row r="1947" spans="1:7" x14ac:dyDescent="0.25">
      <c r="A1947" s="12" t="s">
        <v>9</v>
      </c>
      <c r="B1947" s="2" t="s">
        <v>1726</v>
      </c>
      <c r="C1947" s="3" t="s">
        <v>2252</v>
      </c>
      <c r="D1947" s="3" t="s">
        <v>2253</v>
      </c>
      <c r="E1947" s="4" t="s">
        <v>1</v>
      </c>
      <c r="F1947" s="8" t="s">
        <v>17401</v>
      </c>
      <c r="G1947" s="12" t="s">
        <v>9</v>
      </c>
    </row>
    <row r="1948" spans="1:7" x14ac:dyDescent="0.25">
      <c r="A1948" s="12" t="s">
        <v>9</v>
      </c>
      <c r="B1948" s="2" t="s">
        <v>1726</v>
      </c>
      <c r="C1948" s="3" t="s">
        <v>2228</v>
      </c>
      <c r="D1948" s="3" t="s">
        <v>2229</v>
      </c>
      <c r="E1948" s="4" t="s">
        <v>1</v>
      </c>
      <c r="F1948" s="8" t="s">
        <v>17389</v>
      </c>
      <c r="G1948" s="12" t="s">
        <v>9</v>
      </c>
    </row>
    <row r="1949" spans="1:7" x14ac:dyDescent="0.25">
      <c r="A1949" s="12" t="s">
        <v>9</v>
      </c>
      <c r="B1949" s="2" t="s">
        <v>1726</v>
      </c>
      <c r="C1949" s="3" t="s">
        <v>2230</v>
      </c>
      <c r="D1949" s="3" t="s">
        <v>2231</v>
      </c>
      <c r="E1949" s="4" t="s">
        <v>1</v>
      </c>
      <c r="F1949" s="8" t="s">
        <v>17390</v>
      </c>
      <c r="G1949" s="12" t="s">
        <v>9</v>
      </c>
    </row>
    <row r="1950" spans="1:7" x14ac:dyDescent="0.25">
      <c r="A1950" s="12" t="s">
        <v>9</v>
      </c>
      <c r="B1950" s="2" t="s">
        <v>1726</v>
      </c>
      <c r="C1950" s="3" t="s">
        <v>2232</v>
      </c>
      <c r="D1950" s="3" t="s">
        <v>2233</v>
      </c>
      <c r="E1950" s="4" t="s">
        <v>1</v>
      </c>
      <c r="F1950" s="8" t="s">
        <v>17391</v>
      </c>
      <c r="G1950" s="12" t="s">
        <v>9</v>
      </c>
    </row>
    <row r="1951" spans="1:7" x14ac:dyDescent="0.25">
      <c r="A1951" s="12" t="s">
        <v>9</v>
      </c>
      <c r="B1951" s="2" t="s">
        <v>1726</v>
      </c>
      <c r="C1951" s="3" t="s">
        <v>2254</v>
      </c>
      <c r="D1951" s="3" t="s">
        <v>2255</v>
      </c>
      <c r="E1951" s="4" t="s">
        <v>1</v>
      </c>
      <c r="F1951" s="8" t="s">
        <v>17402</v>
      </c>
      <c r="G1951" s="12" t="s">
        <v>9</v>
      </c>
    </row>
    <row r="1952" spans="1:7" x14ac:dyDescent="0.25">
      <c r="A1952" s="12" t="s">
        <v>9</v>
      </c>
      <c r="B1952" s="2" t="s">
        <v>1726</v>
      </c>
      <c r="C1952" s="3" t="s">
        <v>2234</v>
      </c>
      <c r="D1952" s="3" t="s">
        <v>1670</v>
      </c>
      <c r="E1952" s="4" t="s">
        <v>1</v>
      </c>
      <c r="F1952" s="8" t="s">
        <v>17392</v>
      </c>
      <c r="G1952" s="12" t="s">
        <v>9</v>
      </c>
    </row>
    <row r="1953" spans="1:8" x14ac:dyDescent="0.25">
      <c r="A1953" s="12" t="s">
        <v>9</v>
      </c>
      <c r="B1953" s="2" t="s">
        <v>1726</v>
      </c>
      <c r="C1953" s="3" t="s">
        <v>2235</v>
      </c>
      <c r="D1953" s="3" t="s">
        <v>2236</v>
      </c>
      <c r="E1953" s="4" t="s">
        <v>1</v>
      </c>
      <c r="F1953" s="8" t="s">
        <v>17393</v>
      </c>
      <c r="G1953" s="12" t="s">
        <v>9</v>
      </c>
    </row>
    <row r="1954" spans="1:8" x14ac:dyDescent="0.25">
      <c r="A1954" s="12" t="s">
        <v>9</v>
      </c>
      <c r="B1954" s="2" t="s">
        <v>1726</v>
      </c>
      <c r="C1954" s="3" t="s">
        <v>2237</v>
      </c>
      <c r="D1954" s="3" t="s">
        <v>2238</v>
      </c>
      <c r="E1954" s="4" t="s">
        <v>1</v>
      </c>
      <c r="F1954" s="8" t="s">
        <v>17394</v>
      </c>
      <c r="G1954" s="12" t="s">
        <v>9</v>
      </c>
    </row>
    <row r="1955" spans="1:8" x14ac:dyDescent="0.25">
      <c r="A1955" s="41" t="s">
        <v>9</v>
      </c>
      <c r="B1955" s="2" t="s">
        <v>1726</v>
      </c>
      <c r="C1955" s="53" t="s">
        <v>2239</v>
      </c>
      <c r="D1955" s="53" t="s">
        <v>2240</v>
      </c>
      <c r="E1955" s="54"/>
      <c r="F1955" s="53" t="s">
        <v>26519</v>
      </c>
      <c r="G1955" s="56" t="s">
        <v>9</v>
      </c>
      <c r="H1955" s="55">
        <v>45469</v>
      </c>
    </row>
    <row r="1956" spans="1:8" x14ac:dyDescent="0.25">
      <c r="A1956" s="41" t="s">
        <v>9</v>
      </c>
      <c r="B1956" s="2" t="s">
        <v>1726</v>
      </c>
      <c r="C1956" s="53" t="s">
        <v>26520</v>
      </c>
      <c r="D1956" s="53" t="s">
        <v>26521</v>
      </c>
      <c r="E1956" s="54"/>
      <c r="F1956" s="53" t="s">
        <v>26522</v>
      </c>
      <c r="G1956" s="56" t="s">
        <v>9</v>
      </c>
      <c r="H1956" s="55">
        <v>45469</v>
      </c>
    </row>
    <row r="1957" spans="1:8" x14ac:dyDescent="0.25">
      <c r="A1957" s="12" t="s">
        <v>9</v>
      </c>
      <c r="B1957" s="2" t="s">
        <v>1726</v>
      </c>
      <c r="C1957" s="3" t="s">
        <v>1876</v>
      </c>
      <c r="D1957" s="3" t="s">
        <v>1877</v>
      </c>
      <c r="E1957" s="4" t="s">
        <v>1</v>
      </c>
      <c r="F1957" s="8" t="s">
        <v>17213</v>
      </c>
      <c r="G1957" s="12" t="s">
        <v>9</v>
      </c>
    </row>
    <row r="1958" spans="1:8" x14ac:dyDescent="0.25">
      <c r="A1958" s="12" t="s">
        <v>9</v>
      </c>
      <c r="B1958" s="2" t="s">
        <v>1726</v>
      </c>
      <c r="C1958" s="3" t="s">
        <v>1878</v>
      </c>
      <c r="D1958" s="3" t="s">
        <v>1879</v>
      </c>
      <c r="E1958" s="4" t="s">
        <v>1</v>
      </c>
      <c r="F1958" s="8" t="s">
        <v>17214</v>
      </c>
      <c r="G1958" s="12" t="s">
        <v>9</v>
      </c>
    </row>
    <row r="1959" spans="1:8" x14ac:dyDescent="0.25">
      <c r="A1959" s="12" t="s">
        <v>9</v>
      </c>
      <c r="B1959" s="2" t="s">
        <v>1726</v>
      </c>
      <c r="C1959" s="3" t="s">
        <v>1880</v>
      </c>
      <c r="D1959" s="3" t="s">
        <v>1881</v>
      </c>
      <c r="E1959" s="4" t="s">
        <v>1</v>
      </c>
      <c r="F1959" s="8" t="s">
        <v>17215</v>
      </c>
      <c r="G1959" s="12" t="s">
        <v>9</v>
      </c>
    </row>
    <row r="1960" spans="1:8" x14ac:dyDescent="0.25">
      <c r="A1960" s="12" t="s">
        <v>9</v>
      </c>
      <c r="B1960" s="2" t="s">
        <v>1726</v>
      </c>
      <c r="C1960" s="3" t="s">
        <v>1882</v>
      </c>
      <c r="D1960" s="3" t="s">
        <v>1883</v>
      </c>
      <c r="E1960" s="4" t="s">
        <v>1</v>
      </c>
      <c r="F1960" s="8" t="s">
        <v>17216</v>
      </c>
      <c r="G1960" s="12" t="s">
        <v>9</v>
      </c>
    </row>
    <row r="1961" spans="1:8" x14ac:dyDescent="0.25">
      <c r="A1961" s="12" t="s">
        <v>9</v>
      </c>
      <c r="B1961" s="2" t="s">
        <v>1726</v>
      </c>
      <c r="C1961" s="3" t="s">
        <v>1884</v>
      </c>
      <c r="D1961" s="3" t="s">
        <v>1885</v>
      </c>
      <c r="E1961" s="4" t="s">
        <v>1</v>
      </c>
      <c r="F1961" s="8" t="s">
        <v>17217</v>
      </c>
      <c r="G1961" s="12" t="s">
        <v>9</v>
      </c>
    </row>
    <row r="1962" spans="1:8" x14ac:dyDescent="0.25">
      <c r="A1962" s="12" t="s">
        <v>9</v>
      </c>
      <c r="B1962" s="2" t="s">
        <v>1726</v>
      </c>
      <c r="C1962" s="3" t="s">
        <v>1886</v>
      </c>
      <c r="D1962" s="3" t="s">
        <v>1887</v>
      </c>
      <c r="E1962" s="4" t="s">
        <v>1</v>
      </c>
      <c r="F1962" s="8" t="s">
        <v>17218</v>
      </c>
      <c r="G1962" s="12" t="s">
        <v>9</v>
      </c>
    </row>
    <row r="1963" spans="1:8" x14ac:dyDescent="0.25">
      <c r="A1963" s="12" t="s">
        <v>9</v>
      </c>
      <c r="B1963" s="2" t="s">
        <v>1726</v>
      </c>
      <c r="C1963" s="3" t="s">
        <v>1888</v>
      </c>
      <c r="D1963" s="3" t="s">
        <v>1889</v>
      </c>
      <c r="E1963" s="4" t="s">
        <v>1</v>
      </c>
      <c r="F1963" s="8" t="s">
        <v>17219</v>
      </c>
      <c r="G1963" s="12" t="s">
        <v>9</v>
      </c>
    </row>
    <row r="1964" spans="1:8" x14ac:dyDescent="0.25">
      <c r="A1964" s="12" t="s">
        <v>9</v>
      </c>
      <c r="B1964" s="2" t="s">
        <v>1726</v>
      </c>
      <c r="C1964" s="3" t="s">
        <v>1890</v>
      </c>
      <c r="D1964" s="3" t="s">
        <v>1891</v>
      </c>
      <c r="E1964" s="4" t="s">
        <v>1</v>
      </c>
      <c r="F1964" s="8" t="s">
        <v>17220</v>
      </c>
      <c r="G1964" s="12" t="s">
        <v>9</v>
      </c>
    </row>
    <row r="1965" spans="1:8" x14ac:dyDescent="0.25">
      <c r="A1965" s="12" t="s">
        <v>9</v>
      </c>
      <c r="B1965" s="2" t="s">
        <v>1726</v>
      </c>
      <c r="C1965" s="3" t="s">
        <v>1892</v>
      </c>
      <c r="D1965" s="3" t="s">
        <v>1893</v>
      </c>
      <c r="E1965" s="4" t="s">
        <v>1</v>
      </c>
      <c r="F1965" s="8" t="s">
        <v>17221</v>
      </c>
      <c r="G1965" s="12" t="s">
        <v>9</v>
      </c>
    </row>
    <row r="1966" spans="1:8" x14ac:dyDescent="0.25">
      <c r="A1966" s="12" t="s">
        <v>9</v>
      </c>
      <c r="B1966" s="2" t="s">
        <v>1726</v>
      </c>
      <c r="C1966" s="3" t="s">
        <v>1894</v>
      </c>
      <c r="D1966" s="3" t="s">
        <v>1895</v>
      </c>
      <c r="E1966" s="4" t="s">
        <v>1</v>
      </c>
      <c r="F1966" s="8" t="s">
        <v>17222</v>
      </c>
      <c r="G1966" s="12" t="s">
        <v>9</v>
      </c>
    </row>
    <row r="1967" spans="1:8" x14ac:dyDescent="0.25">
      <c r="A1967" s="12" t="s">
        <v>9</v>
      </c>
      <c r="B1967" s="2" t="s">
        <v>1726</v>
      </c>
      <c r="C1967" s="3" t="s">
        <v>1896</v>
      </c>
      <c r="D1967" s="3" t="s">
        <v>1897</v>
      </c>
      <c r="E1967" s="4" t="s">
        <v>1</v>
      </c>
      <c r="F1967" s="8" t="s">
        <v>17223</v>
      </c>
      <c r="G1967" s="12" t="s">
        <v>9</v>
      </c>
    </row>
    <row r="1968" spans="1:8" x14ac:dyDescent="0.25">
      <c r="A1968" s="12" t="s">
        <v>9</v>
      </c>
      <c r="B1968" s="2" t="s">
        <v>1726</v>
      </c>
      <c r="C1968" s="3" t="s">
        <v>1898</v>
      </c>
      <c r="D1968" s="3" t="s">
        <v>1899</v>
      </c>
      <c r="E1968" s="4" t="s">
        <v>1</v>
      </c>
      <c r="F1968" s="8" t="s">
        <v>17224</v>
      </c>
      <c r="G1968" s="12" t="s">
        <v>9</v>
      </c>
    </row>
    <row r="1969" spans="1:7" x14ac:dyDescent="0.25">
      <c r="A1969" s="12" t="s">
        <v>9</v>
      </c>
      <c r="B1969" s="2" t="s">
        <v>1726</v>
      </c>
      <c r="C1969" s="3" t="s">
        <v>1900</v>
      </c>
      <c r="D1969" s="3" t="s">
        <v>1901</v>
      </c>
      <c r="E1969" s="4" t="s">
        <v>1</v>
      </c>
      <c r="F1969" s="8" t="s">
        <v>17225</v>
      </c>
      <c r="G1969" s="12" t="s">
        <v>9</v>
      </c>
    </row>
    <row r="1970" spans="1:7" x14ac:dyDescent="0.25">
      <c r="A1970" s="12" t="s">
        <v>9</v>
      </c>
      <c r="B1970" s="2" t="s">
        <v>1726</v>
      </c>
      <c r="C1970" s="3" t="s">
        <v>1902</v>
      </c>
      <c r="D1970" s="3" t="s">
        <v>1903</v>
      </c>
      <c r="E1970" s="4" t="s">
        <v>1</v>
      </c>
      <c r="F1970" s="8" t="s">
        <v>17226</v>
      </c>
      <c r="G1970" s="12" t="s">
        <v>9</v>
      </c>
    </row>
    <row r="1971" spans="1:7" x14ac:dyDescent="0.25">
      <c r="A1971" s="12" t="s">
        <v>9</v>
      </c>
      <c r="B1971" s="2" t="s">
        <v>1726</v>
      </c>
      <c r="C1971" s="3" t="s">
        <v>1904</v>
      </c>
      <c r="D1971" s="3" t="s">
        <v>1905</v>
      </c>
      <c r="E1971" s="4" t="s">
        <v>1</v>
      </c>
      <c r="F1971" s="8" t="s">
        <v>17227</v>
      </c>
      <c r="G1971" s="12" t="s">
        <v>9</v>
      </c>
    </row>
    <row r="1972" spans="1:7" x14ac:dyDescent="0.25">
      <c r="A1972" s="12" t="s">
        <v>9</v>
      </c>
      <c r="B1972" s="2" t="s">
        <v>1726</v>
      </c>
      <c r="C1972" s="3" t="s">
        <v>1906</v>
      </c>
      <c r="D1972" s="3" t="s">
        <v>1907</v>
      </c>
      <c r="E1972" s="4" t="s">
        <v>1</v>
      </c>
      <c r="F1972" s="8" t="s">
        <v>17228</v>
      </c>
      <c r="G1972" s="12" t="s">
        <v>9</v>
      </c>
    </row>
    <row r="1973" spans="1:7" x14ac:dyDescent="0.25">
      <c r="A1973" s="12" t="s">
        <v>9</v>
      </c>
      <c r="B1973" s="2" t="s">
        <v>1726</v>
      </c>
      <c r="C1973" s="3" t="s">
        <v>1908</v>
      </c>
      <c r="D1973" s="3" t="s">
        <v>1909</v>
      </c>
      <c r="E1973" s="4" t="s">
        <v>1</v>
      </c>
      <c r="F1973" s="8" t="s">
        <v>17229</v>
      </c>
      <c r="G1973" s="12" t="s">
        <v>9</v>
      </c>
    </row>
    <row r="1974" spans="1:7" x14ac:dyDescent="0.25">
      <c r="A1974" s="12" t="s">
        <v>9</v>
      </c>
      <c r="B1974" s="2" t="s">
        <v>1726</v>
      </c>
      <c r="C1974" s="3" t="s">
        <v>1910</v>
      </c>
      <c r="D1974" s="3" t="s">
        <v>1911</v>
      </c>
      <c r="E1974" s="4" t="s">
        <v>1</v>
      </c>
      <c r="F1974" s="8" t="s">
        <v>17230</v>
      </c>
      <c r="G1974" s="12" t="s">
        <v>9</v>
      </c>
    </row>
    <row r="1975" spans="1:7" x14ac:dyDescent="0.25">
      <c r="A1975" s="12" t="s">
        <v>9</v>
      </c>
      <c r="B1975" s="2" t="s">
        <v>1726</v>
      </c>
      <c r="C1975" s="3" t="s">
        <v>1912</v>
      </c>
      <c r="D1975" s="3" t="s">
        <v>1913</v>
      </c>
      <c r="E1975" s="4" t="s">
        <v>1</v>
      </c>
      <c r="F1975" s="8" t="s">
        <v>17231</v>
      </c>
      <c r="G1975" s="12" t="s">
        <v>9</v>
      </c>
    </row>
    <row r="1976" spans="1:7" x14ac:dyDescent="0.25">
      <c r="A1976" s="12" t="s">
        <v>9</v>
      </c>
      <c r="B1976" s="2" t="s">
        <v>1726</v>
      </c>
      <c r="C1976" s="3" t="s">
        <v>1914</v>
      </c>
      <c r="D1976" s="3" t="s">
        <v>1915</v>
      </c>
      <c r="E1976" s="4" t="s">
        <v>1</v>
      </c>
      <c r="F1976" s="8" t="s">
        <v>17232</v>
      </c>
      <c r="G1976" s="12" t="s">
        <v>9</v>
      </c>
    </row>
    <row r="1977" spans="1:7" x14ac:dyDescent="0.25">
      <c r="A1977" s="12" t="s">
        <v>9</v>
      </c>
      <c r="B1977" s="2" t="s">
        <v>1726</v>
      </c>
      <c r="C1977" s="3" t="s">
        <v>1916</v>
      </c>
      <c r="D1977" s="3" t="s">
        <v>1917</v>
      </c>
      <c r="E1977" s="4" t="s">
        <v>1</v>
      </c>
      <c r="F1977" s="8" t="s">
        <v>17233</v>
      </c>
      <c r="G1977" s="12" t="s">
        <v>9</v>
      </c>
    </row>
    <row r="1978" spans="1:7" x14ac:dyDescent="0.25">
      <c r="A1978" s="12" t="s">
        <v>9</v>
      </c>
      <c r="B1978" s="2" t="s">
        <v>1726</v>
      </c>
      <c r="C1978" s="3" t="s">
        <v>1918</v>
      </c>
      <c r="D1978" s="3" t="s">
        <v>1919</v>
      </c>
      <c r="E1978" s="4" t="s">
        <v>1</v>
      </c>
      <c r="F1978" s="8" t="s">
        <v>17234</v>
      </c>
      <c r="G1978" s="12" t="s">
        <v>9</v>
      </c>
    </row>
    <row r="1979" spans="1:7" x14ac:dyDescent="0.25">
      <c r="A1979" s="12" t="s">
        <v>9</v>
      </c>
      <c r="B1979" s="2" t="s">
        <v>1726</v>
      </c>
      <c r="C1979" s="3" t="s">
        <v>1920</v>
      </c>
      <c r="D1979" s="3" t="s">
        <v>1921</v>
      </c>
      <c r="E1979" s="4" t="s">
        <v>1</v>
      </c>
      <c r="F1979" s="8" t="s">
        <v>17235</v>
      </c>
      <c r="G1979" s="12" t="s">
        <v>9</v>
      </c>
    </row>
    <row r="1980" spans="1:7" x14ac:dyDescent="0.25">
      <c r="A1980" s="12" t="s">
        <v>9</v>
      </c>
      <c r="B1980" s="2" t="s">
        <v>1726</v>
      </c>
      <c r="C1980" s="3" t="s">
        <v>1922</v>
      </c>
      <c r="D1980" s="3" t="s">
        <v>1923</v>
      </c>
      <c r="E1980" s="4" t="s">
        <v>1</v>
      </c>
      <c r="F1980" s="8" t="s">
        <v>17236</v>
      </c>
      <c r="G1980" s="12" t="s">
        <v>9</v>
      </c>
    </row>
    <row r="1981" spans="1:7" x14ac:dyDescent="0.25">
      <c r="A1981" s="12" t="s">
        <v>9</v>
      </c>
      <c r="B1981" s="2" t="s">
        <v>1726</v>
      </c>
      <c r="C1981" s="3" t="s">
        <v>1924</v>
      </c>
      <c r="D1981" s="3" t="s">
        <v>1925</v>
      </c>
      <c r="E1981" s="4" t="s">
        <v>1</v>
      </c>
      <c r="F1981" s="8" t="s">
        <v>17237</v>
      </c>
      <c r="G1981" s="12" t="s">
        <v>9</v>
      </c>
    </row>
    <row r="1982" spans="1:7" x14ac:dyDescent="0.25">
      <c r="A1982" s="12" t="s">
        <v>9</v>
      </c>
      <c r="B1982" s="2" t="s">
        <v>1726</v>
      </c>
      <c r="C1982" s="3" t="s">
        <v>1926</v>
      </c>
      <c r="D1982" s="3" t="s">
        <v>1927</v>
      </c>
      <c r="E1982" s="4" t="s">
        <v>1</v>
      </c>
      <c r="F1982" s="8" t="s">
        <v>17238</v>
      </c>
      <c r="G1982" s="12" t="s">
        <v>9</v>
      </c>
    </row>
    <row r="1983" spans="1:7" x14ac:dyDescent="0.25">
      <c r="A1983" s="12" t="s">
        <v>9</v>
      </c>
      <c r="B1983" s="2" t="s">
        <v>1726</v>
      </c>
      <c r="C1983" s="3" t="s">
        <v>1928</v>
      </c>
      <c r="D1983" s="3" t="s">
        <v>1929</v>
      </c>
      <c r="E1983" s="4" t="s">
        <v>1</v>
      </c>
      <c r="F1983" s="8" t="s">
        <v>17239</v>
      </c>
      <c r="G1983" s="12" t="s">
        <v>9</v>
      </c>
    </row>
    <row r="1984" spans="1:7" x14ac:dyDescent="0.25">
      <c r="A1984" s="12" t="s">
        <v>9</v>
      </c>
      <c r="B1984" s="2" t="s">
        <v>1726</v>
      </c>
      <c r="C1984" s="3" t="s">
        <v>1930</v>
      </c>
      <c r="D1984" s="3" t="s">
        <v>1931</v>
      </c>
      <c r="E1984" s="4" t="s">
        <v>1</v>
      </c>
      <c r="F1984" s="8" t="s">
        <v>17240</v>
      </c>
      <c r="G1984" s="12" t="s">
        <v>9</v>
      </c>
    </row>
    <row r="1985" spans="1:7" x14ac:dyDescent="0.25">
      <c r="A1985" s="12" t="s">
        <v>9</v>
      </c>
      <c r="B1985" s="2" t="s">
        <v>1726</v>
      </c>
      <c r="C1985" s="3" t="s">
        <v>1932</v>
      </c>
      <c r="D1985" s="3" t="s">
        <v>1933</v>
      </c>
      <c r="E1985" s="4" t="s">
        <v>1</v>
      </c>
      <c r="F1985" s="8" t="s">
        <v>17241</v>
      </c>
      <c r="G1985" s="12" t="s">
        <v>9</v>
      </c>
    </row>
    <row r="1986" spans="1:7" x14ac:dyDescent="0.25">
      <c r="A1986" s="12" t="s">
        <v>9</v>
      </c>
      <c r="B1986" s="2" t="s">
        <v>1726</v>
      </c>
      <c r="C1986" s="3" t="s">
        <v>1934</v>
      </c>
      <c r="D1986" s="3" t="s">
        <v>1935</v>
      </c>
      <c r="E1986" s="4" t="s">
        <v>1</v>
      </c>
      <c r="F1986" s="8" t="s">
        <v>17242</v>
      </c>
      <c r="G1986" s="12" t="s">
        <v>9</v>
      </c>
    </row>
    <row r="1987" spans="1:7" x14ac:dyDescent="0.25">
      <c r="A1987" s="12" t="s">
        <v>9</v>
      </c>
      <c r="B1987" s="2" t="s">
        <v>1726</v>
      </c>
      <c r="C1987" s="3" t="s">
        <v>1936</v>
      </c>
      <c r="D1987" s="3" t="s">
        <v>1937</v>
      </c>
      <c r="E1987" s="4" t="s">
        <v>1</v>
      </c>
      <c r="F1987" s="8" t="s">
        <v>17243</v>
      </c>
      <c r="G1987" s="12" t="s">
        <v>9</v>
      </c>
    </row>
    <row r="1988" spans="1:7" x14ac:dyDescent="0.25">
      <c r="A1988" s="12" t="s">
        <v>9</v>
      </c>
      <c r="B1988" s="2" t="s">
        <v>1726</v>
      </c>
      <c r="C1988" s="3" t="s">
        <v>1938</v>
      </c>
      <c r="D1988" s="3" t="s">
        <v>1939</v>
      </c>
      <c r="E1988" s="4" t="s">
        <v>1</v>
      </c>
      <c r="F1988" s="8" t="s">
        <v>17244</v>
      </c>
      <c r="G1988" s="12" t="s">
        <v>9</v>
      </c>
    </row>
    <row r="1989" spans="1:7" x14ac:dyDescent="0.25">
      <c r="A1989" s="12" t="s">
        <v>9</v>
      </c>
      <c r="B1989" s="2" t="s">
        <v>1726</v>
      </c>
      <c r="C1989" s="3" t="s">
        <v>1940</v>
      </c>
      <c r="D1989" s="3" t="s">
        <v>1941</v>
      </c>
      <c r="E1989" s="4" t="s">
        <v>1</v>
      </c>
      <c r="F1989" s="8" t="s">
        <v>17245</v>
      </c>
      <c r="G1989" s="12" t="s">
        <v>9</v>
      </c>
    </row>
    <row r="1990" spans="1:7" x14ac:dyDescent="0.25">
      <c r="A1990" s="12" t="s">
        <v>9</v>
      </c>
      <c r="B1990" s="2" t="s">
        <v>1726</v>
      </c>
      <c r="C1990" s="3" t="s">
        <v>1942</v>
      </c>
      <c r="D1990" s="3" t="s">
        <v>1943</v>
      </c>
      <c r="E1990" s="4" t="s">
        <v>1</v>
      </c>
      <c r="F1990" s="8" t="s">
        <v>17246</v>
      </c>
      <c r="G1990" s="12" t="s">
        <v>9</v>
      </c>
    </row>
    <row r="1991" spans="1:7" x14ac:dyDescent="0.25">
      <c r="A1991" s="12" t="s">
        <v>9</v>
      </c>
      <c r="B1991" s="2" t="s">
        <v>1726</v>
      </c>
      <c r="C1991" s="3" t="s">
        <v>1944</v>
      </c>
      <c r="D1991" s="3" t="s">
        <v>1945</v>
      </c>
      <c r="E1991" s="4" t="s">
        <v>1</v>
      </c>
      <c r="F1991" s="8" t="s">
        <v>17247</v>
      </c>
      <c r="G1991" s="12" t="s">
        <v>9</v>
      </c>
    </row>
    <row r="1992" spans="1:7" x14ac:dyDescent="0.25">
      <c r="A1992" s="12" t="s">
        <v>9</v>
      </c>
      <c r="B1992" s="2" t="s">
        <v>1726</v>
      </c>
      <c r="C1992" s="3" t="s">
        <v>1946</v>
      </c>
      <c r="D1992" s="3" t="s">
        <v>1947</v>
      </c>
      <c r="E1992" s="4" t="s">
        <v>1</v>
      </c>
      <c r="F1992" s="8" t="s">
        <v>17248</v>
      </c>
      <c r="G1992" s="12" t="s">
        <v>9</v>
      </c>
    </row>
    <row r="1993" spans="1:7" x14ac:dyDescent="0.25">
      <c r="A1993" s="12" t="s">
        <v>9</v>
      </c>
      <c r="B1993" s="2" t="s">
        <v>1726</v>
      </c>
      <c r="C1993" s="3" t="s">
        <v>1948</v>
      </c>
      <c r="D1993" s="3" t="s">
        <v>1949</v>
      </c>
      <c r="E1993" s="4" t="s">
        <v>1</v>
      </c>
      <c r="F1993" s="8" t="s">
        <v>17249</v>
      </c>
      <c r="G1993" s="12" t="s">
        <v>9</v>
      </c>
    </row>
    <row r="1994" spans="1:7" x14ac:dyDescent="0.25">
      <c r="A1994" s="12" t="s">
        <v>9</v>
      </c>
      <c r="B1994" s="2" t="s">
        <v>1726</v>
      </c>
      <c r="C1994" s="3" t="s">
        <v>1950</v>
      </c>
      <c r="D1994" s="3" t="s">
        <v>1951</v>
      </c>
      <c r="E1994" s="4" t="s">
        <v>1</v>
      </c>
      <c r="F1994" s="8" t="s">
        <v>17250</v>
      </c>
      <c r="G1994" s="12" t="s">
        <v>9</v>
      </c>
    </row>
    <row r="1995" spans="1:7" x14ac:dyDescent="0.25">
      <c r="A1995" s="12" t="s">
        <v>9</v>
      </c>
      <c r="B1995" s="2" t="s">
        <v>1726</v>
      </c>
      <c r="C1995" s="3" t="s">
        <v>1952</v>
      </c>
      <c r="D1995" s="3" t="s">
        <v>1953</v>
      </c>
      <c r="E1995" s="4" t="s">
        <v>1</v>
      </c>
      <c r="F1995" s="8" t="s">
        <v>17251</v>
      </c>
      <c r="G1995" s="12" t="s">
        <v>9</v>
      </c>
    </row>
    <row r="1996" spans="1:7" x14ac:dyDescent="0.25">
      <c r="A1996" s="12" t="s">
        <v>9</v>
      </c>
      <c r="B1996" s="2" t="s">
        <v>1726</v>
      </c>
      <c r="C1996" s="3" t="s">
        <v>1954</v>
      </c>
      <c r="D1996" s="3" t="s">
        <v>1955</v>
      </c>
      <c r="E1996" s="4" t="s">
        <v>1</v>
      </c>
      <c r="F1996" s="8" t="s">
        <v>17252</v>
      </c>
      <c r="G1996" s="12" t="s">
        <v>9</v>
      </c>
    </row>
    <row r="1997" spans="1:7" x14ac:dyDescent="0.25">
      <c r="A1997" s="12" t="s">
        <v>9</v>
      </c>
      <c r="B1997" s="2" t="s">
        <v>1726</v>
      </c>
      <c r="C1997" s="3" t="s">
        <v>1956</v>
      </c>
      <c r="D1997" s="3" t="s">
        <v>1957</v>
      </c>
      <c r="E1997" s="4" t="s">
        <v>1</v>
      </c>
      <c r="F1997" s="8" t="s">
        <v>17253</v>
      </c>
      <c r="G1997" s="12" t="s">
        <v>9</v>
      </c>
    </row>
    <row r="1998" spans="1:7" x14ac:dyDescent="0.25">
      <c r="A1998" s="12" t="s">
        <v>9</v>
      </c>
      <c r="B1998" s="2" t="s">
        <v>1726</v>
      </c>
      <c r="C1998" s="3" t="s">
        <v>1958</v>
      </c>
      <c r="D1998" s="3" t="s">
        <v>1959</v>
      </c>
      <c r="E1998" s="4" t="s">
        <v>1</v>
      </c>
      <c r="F1998" s="8" t="s">
        <v>17254</v>
      </c>
      <c r="G1998" s="12" t="s">
        <v>9</v>
      </c>
    </row>
    <row r="1999" spans="1:7" x14ac:dyDescent="0.25">
      <c r="A1999" s="12" t="s">
        <v>9</v>
      </c>
      <c r="B1999" s="2" t="s">
        <v>1726</v>
      </c>
      <c r="C1999" s="3" t="s">
        <v>1960</v>
      </c>
      <c r="D1999" s="3" t="s">
        <v>1961</v>
      </c>
      <c r="E1999" s="4" t="s">
        <v>1</v>
      </c>
      <c r="F1999" s="8" t="s">
        <v>17255</v>
      </c>
      <c r="G1999" s="12" t="s">
        <v>9</v>
      </c>
    </row>
    <row r="2000" spans="1:7" x14ac:dyDescent="0.25">
      <c r="A2000" s="12" t="s">
        <v>9</v>
      </c>
      <c r="B2000" s="2" t="s">
        <v>1726</v>
      </c>
      <c r="C2000" s="3" t="s">
        <v>1962</v>
      </c>
      <c r="D2000" s="3" t="s">
        <v>1963</v>
      </c>
      <c r="E2000" s="4" t="s">
        <v>1</v>
      </c>
      <c r="F2000" s="8" t="s">
        <v>17256</v>
      </c>
      <c r="G2000" s="12" t="s">
        <v>9</v>
      </c>
    </row>
    <row r="2001" spans="1:7" x14ac:dyDescent="0.25">
      <c r="A2001" s="12" t="s">
        <v>9</v>
      </c>
      <c r="B2001" s="2" t="s">
        <v>1726</v>
      </c>
      <c r="C2001" s="3" t="s">
        <v>1964</v>
      </c>
      <c r="D2001" s="3" t="s">
        <v>1965</v>
      </c>
      <c r="E2001" s="4" t="s">
        <v>1</v>
      </c>
      <c r="F2001" s="8" t="s">
        <v>17257</v>
      </c>
      <c r="G2001" s="12" t="s">
        <v>9</v>
      </c>
    </row>
    <row r="2002" spans="1:7" x14ac:dyDescent="0.25">
      <c r="A2002" s="12" t="s">
        <v>9</v>
      </c>
      <c r="B2002" s="2" t="s">
        <v>1726</v>
      </c>
      <c r="C2002" s="3" t="s">
        <v>1966</v>
      </c>
      <c r="D2002" s="3" t="s">
        <v>1967</v>
      </c>
      <c r="E2002" s="4" t="s">
        <v>1</v>
      </c>
      <c r="F2002" s="8" t="s">
        <v>17258</v>
      </c>
      <c r="G2002" s="12" t="s">
        <v>9</v>
      </c>
    </row>
    <row r="2003" spans="1:7" x14ac:dyDescent="0.25">
      <c r="A2003" s="12" t="s">
        <v>9</v>
      </c>
      <c r="B2003" s="2" t="s">
        <v>1726</v>
      </c>
      <c r="C2003" s="3" t="s">
        <v>1968</v>
      </c>
      <c r="D2003" s="3" t="s">
        <v>1969</v>
      </c>
      <c r="E2003" s="4" t="s">
        <v>1</v>
      </c>
      <c r="F2003" s="8" t="s">
        <v>17259</v>
      </c>
      <c r="G2003" s="12" t="s">
        <v>9</v>
      </c>
    </row>
    <row r="2004" spans="1:7" x14ac:dyDescent="0.25">
      <c r="A2004" s="12" t="s">
        <v>9</v>
      </c>
      <c r="B2004" s="2" t="s">
        <v>1726</v>
      </c>
      <c r="C2004" s="3" t="s">
        <v>1970</v>
      </c>
      <c r="D2004" s="3" t="s">
        <v>1971</v>
      </c>
      <c r="E2004" s="4" t="s">
        <v>1</v>
      </c>
      <c r="F2004" s="8" t="s">
        <v>17260</v>
      </c>
      <c r="G2004" s="12" t="s">
        <v>9</v>
      </c>
    </row>
    <row r="2005" spans="1:7" x14ac:dyDescent="0.25">
      <c r="A2005" s="12" t="s">
        <v>9</v>
      </c>
      <c r="B2005" s="2" t="s">
        <v>1726</v>
      </c>
      <c r="C2005" s="3" t="s">
        <v>1972</v>
      </c>
      <c r="D2005" s="3" t="s">
        <v>1973</v>
      </c>
      <c r="E2005" s="4" t="s">
        <v>1</v>
      </c>
      <c r="F2005" s="8" t="s">
        <v>17261</v>
      </c>
      <c r="G2005" s="12" t="s">
        <v>9</v>
      </c>
    </row>
    <row r="2006" spans="1:7" x14ac:dyDescent="0.25">
      <c r="A2006" s="12" t="s">
        <v>9</v>
      </c>
      <c r="B2006" s="2" t="s">
        <v>1726</v>
      </c>
      <c r="C2006" s="3" t="s">
        <v>1974</v>
      </c>
      <c r="D2006" s="3" t="s">
        <v>1975</v>
      </c>
      <c r="E2006" s="4" t="s">
        <v>1</v>
      </c>
      <c r="F2006" s="8" t="s">
        <v>17262</v>
      </c>
      <c r="G2006" s="12" t="s">
        <v>9</v>
      </c>
    </row>
    <row r="2007" spans="1:7" x14ac:dyDescent="0.25">
      <c r="A2007" s="12" t="s">
        <v>9</v>
      </c>
      <c r="B2007" s="2" t="s">
        <v>1726</v>
      </c>
      <c r="C2007" s="3" t="s">
        <v>1976</v>
      </c>
      <c r="D2007" s="3" t="s">
        <v>1977</v>
      </c>
      <c r="E2007" s="4" t="s">
        <v>1</v>
      </c>
      <c r="F2007" s="8" t="s">
        <v>17263</v>
      </c>
      <c r="G2007" s="12" t="s">
        <v>9</v>
      </c>
    </row>
    <row r="2008" spans="1:7" x14ac:dyDescent="0.25">
      <c r="A2008" s="12" t="s">
        <v>9</v>
      </c>
      <c r="B2008" s="2" t="s">
        <v>1726</v>
      </c>
      <c r="C2008" s="3" t="s">
        <v>1978</v>
      </c>
      <c r="D2008" s="3" t="s">
        <v>1979</v>
      </c>
      <c r="E2008" s="4" t="s">
        <v>1</v>
      </c>
      <c r="F2008" s="8" t="s">
        <v>17264</v>
      </c>
      <c r="G2008" s="12" t="s">
        <v>9</v>
      </c>
    </row>
    <row r="2009" spans="1:7" x14ac:dyDescent="0.25">
      <c r="A2009" s="12" t="s">
        <v>9</v>
      </c>
      <c r="B2009" s="2" t="s">
        <v>1726</v>
      </c>
      <c r="C2009" s="3" t="s">
        <v>1980</v>
      </c>
      <c r="D2009" s="3" t="s">
        <v>1981</v>
      </c>
      <c r="E2009" s="4" t="s">
        <v>1</v>
      </c>
      <c r="F2009" s="8" t="s">
        <v>17265</v>
      </c>
      <c r="G2009" s="12" t="s">
        <v>9</v>
      </c>
    </row>
    <row r="2010" spans="1:7" x14ac:dyDescent="0.25">
      <c r="A2010" s="12" t="s">
        <v>9</v>
      </c>
      <c r="B2010" s="2" t="s">
        <v>1726</v>
      </c>
      <c r="C2010" s="3" t="s">
        <v>1982</v>
      </c>
      <c r="D2010" s="3" t="s">
        <v>1983</v>
      </c>
      <c r="E2010" s="4" t="s">
        <v>1</v>
      </c>
      <c r="F2010" s="8" t="s">
        <v>17266</v>
      </c>
      <c r="G2010" s="12" t="s">
        <v>9</v>
      </c>
    </row>
    <row r="2011" spans="1:7" x14ac:dyDescent="0.25">
      <c r="A2011" s="12" t="s">
        <v>9</v>
      </c>
      <c r="B2011" s="2" t="s">
        <v>1726</v>
      </c>
      <c r="C2011" s="3" t="s">
        <v>1984</v>
      </c>
      <c r="D2011" s="3" t="s">
        <v>1985</v>
      </c>
      <c r="E2011" s="4" t="s">
        <v>1</v>
      </c>
      <c r="F2011" s="8" t="s">
        <v>17267</v>
      </c>
      <c r="G2011" s="12" t="s">
        <v>9</v>
      </c>
    </row>
    <row r="2012" spans="1:7" x14ac:dyDescent="0.25">
      <c r="A2012" s="12" t="s">
        <v>9</v>
      </c>
      <c r="B2012" s="2" t="s">
        <v>1726</v>
      </c>
      <c r="C2012" s="3" t="s">
        <v>1986</v>
      </c>
      <c r="D2012" s="3" t="s">
        <v>1987</v>
      </c>
      <c r="E2012" s="4" t="s">
        <v>1</v>
      </c>
      <c r="F2012" s="8" t="s">
        <v>17268</v>
      </c>
      <c r="G2012" s="12" t="s">
        <v>9</v>
      </c>
    </row>
    <row r="2013" spans="1:7" x14ac:dyDescent="0.25">
      <c r="A2013" s="12" t="s">
        <v>9</v>
      </c>
      <c r="B2013" s="2" t="s">
        <v>1726</v>
      </c>
      <c r="C2013" s="3" t="s">
        <v>1988</v>
      </c>
      <c r="D2013" s="3" t="s">
        <v>1989</v>
      </c>
      <c r="E2013" s="4" t="s">
        <v>1</v>
      </c>
      <c r="F2013" s="8" t="s">
        <v>17269</v>
      </c>
      <c r="G2013" s="12" t="s">
        <v>9</v>
      </c>
    </row>
    <row r="2014" spans="1:7" x14ac:dyDescent="0.25">
      <c r="A2014" s="12" t="s">
        <v>9</v>
      </c>
      <c r="B2014" s="2" t="s">
        <v>1726</v>
      </c>
      <c r="C2014" s="3" t="s">
        <v>1990</v>
      </c>
      <c r="D2014" s="3" t="s">
        <v>1991</v>
      </c>
      <c r="E2014" s="4" t="s">
        <v>1</v>
      </c>
      <c r="F2014" s="8" t="s">
        <v>17270</v>
      </c>
      <c r="G2014" s="12" t="s">
        <v>9</v>
      </c>
    </row>
    <row r="2015" spans="1:7" x14ac:dyDescent="0.25">
      <c r="A2015" s="12" t="s">
        <v>9</v>
      </c>
      <c r="B2015" s="2" t="s">
        <v>1414</v>
      </c>
      <c r="C2015" s="3" t="s">
        <v>1416</v>
      </c>
      <c r="D2015" s="3" t="s">
        <v>1417</v>
      </c>
      <c r="E2015" s="4" t="s">
        <v>1</v>
      </c>
      <c r="F2015" s="8" t="s">
        <v>16981</v>
      </c>
      <c r="G2015" s="12" t="s">
        <v>9</v>
      </c>
    </row>
    <row r="2016" spans="1:7" x14ac:dyDescent="0.25">
      <c r="A2016" s="12" t="s">
        <v>9</v>
      </c>
      <c r="B2016" s="2" t="s">
        <v>1414</v>
      </c>
      <c r="C2016" s="3" t="s">
        <v>1418</v>
      </c>
      <c r="D2016" s="3" t="s">
        <v>1419</v>
      </c>
      <c r="E2016" s="4" t="s">
        <v>1</v>
      </c>
      <c r="F2016" s="8" t="s">
        <v>16982</v>
      </c>
      <c r="G2016" s="12" t="s">
        <v>9</v>
      </c>
    </row>
    <row r="2017" spans="1:8" x14ac:dyDescent="0.25">
      <c r="A2017" s="12" t="s">
        <v>9</v>
      </c>
      <c r="B2017" s="2" t="s">
        <v>1414</v>
      </c>
      <c r="C2017" s="3" t="s">
        <v>1420</v>
      </c>
      <c r="D2017" s="3" t="s">
        <v>1421</v>
      </c>
      <c r="E2017" s="4" t="s">
        <v>1</v>
      </c>
      <c r="F2017" s="8" t="s">
        <v>16983</v>
      </c>
      <c r="G2017" s="12" t="s">
        <v>9</v>
      </c>
    </row>
    <row r="2018" spans="1:8" x14ac:dyDescent="0.25">
      <c r="A2018" s="12" t="s">
        <v>9</v>
      </c>
      <c r="B2018" s="2" t="s">
        <v>1414</v>
      </c>
      <c r="C2018" s="3" t="s">
        <v>1422</v>
      </c>
      <c r="D2018" s="3" t="s">
        <v>1423</v>
      </c>
      <c r="E2018" s="4" t="s">
        <v>1</v>
      </c>
      <c r="F2018" s="8" t="s">
        <v>16984</v>
      </c>
      <c r="G2018" s="12" t="s">
        <v>9</v>
      </c>
    </row>
    <row r="2019" spans="1:8" x14ac:dyDescent="0.25">
      <c r="A2019" s="12" t="s">
        <v>9</v>
      </c>
      <c r="B2019" s="2" t="s">
        <v>1414</v>
      </c>
      <c r="C2019" s="3" t="s">
        <v>1424</v>
      </c>
      <c r="D2019" s="3" t="s">
        <v>1425</v>
      </c>
      <c r="E2019" s="4" t="s">
        <v>1</v>
      </c>
      <c r="F2019" s="8" t="s">
        <v>16985</v>
      </c>
      <c r="G2019" s="12" t="s">
        <v>9</v>
      </c>
    </row>
    <row r="2020" spans="1:8" x14ac:dyDescent="0.25">
      <c r="A2020" s="12" t="s">
        <v>9</v>
      </c>
      <c r="B2020" s="2" t="s">
        <v>1414</v>
      </c>
      <c r="C2020" s="3" t="s">
        <v>1426</v>
      </c>
      <c r="D2020" s="3" t="s">
        <v>1427</v>
      </c>
      <c r="E2020" s="4" t="s">
        <v>1</v>
      </c>
      <c r="F2020" s="8" t="s">
        <v>16986</v>
      </c>
      <c r="G2020" s="12" t="s">
        <v>9</v>
      </c>
    </row>
    <row r="2021" spans="1:8" x14ac:dyDescent="0.25">
      <c r="A2021" s="12" t="s">
        <v>9</v>
      </c>
      <c r="B2021" s="2" t="s">
        <v>1414</v>
      </c>
      <c r="C2021" s="3" t="s">
        <v>1428</v>
      </c>
      <c r="D2021" s="3" t="s">
        <v>1429</v>
      </c>
      <c r="E2021" s="4" t="s">
        <v>1</v>
      </c>
      <c r="F2021" s="8" t="s">
        <v>16987</v>
      </c>
      <c r="G2021" s="12" t="s">
        <v>9</v>
      </c>
    </row>
    <row r="2022" spans="1:8" x14ac:dyDescent="0.25">
      <c r="A2022" s="12" t="s">
        <v>9</v>
      </c>
      <c r="B2022" s="2" t="s">
        <v>1414</v>
      </c>
      <c r="C2022" s="3" t="s">
        <v>1430</v>
      </c>
      <c r="D2022" s="3" t="s">
        <v>1431</v>
      </c>
      <c r="E2022" s="4" t="s">
        <v>1</v>
      </c>
      <c r="F2022" s="8" t="s">
        <v>16988</v>
      </c>
      <c r="G2022" s="12" t="s">
        <v>9</v>
      </c>
    </row>
    <row r="2023" spans="1:8" x14ac:dyDescent="0.25">
      <c r="A2023" s="41" t="s">
        <v>9</v>
      </c>
      <c r="B2023" s="2" t="s">
        <v>1414</v>
      </c>
      <c r="C2023" s="53" t="s">
        <v>26501</v>
      </c>
      <c r="D2023" s="53" t="s">
        <v>26502</v>
      </c>
      <c r="E2023" s="54"/>
      <c r="F2023" s="53" t="s">
        <v>26503</v>
      </c>
      <c r="G2023" s="56" t="s">
        <v>9</v>
      </c>
      <c r="H2023" s="55">
        <v>45469</v>
      </c>
    </row>
    <row r="2024" spans="1:8" x14ac:dyDescent="0.25">
      <c r="A2024" s="12" t="s">
        <v>9</v>
      </c>
      <c r="B2024" s="2" t="s">
        <v>1414</v>
      </c>
      <c r="C2024" s="3" t="s">
        <v>1432</v>
      </c>
      <c r="D2024" s="3" t="s">
        <v>1433</v>
      </c>
      <c r="E2024" s="4" t="s">
        <v>1</v>
      </c>
      <c r="F2024" s="8" t="s">
        <v>16989</v>
      </c>
      <c r="G2024" s="12" t="s">
        <v>9</v>
      </c>
    </row>
    <row r="2025" spans="1:8" x14ac:dyDescent="0.25">
      <c r="A2025" s="12" t="s">
        <v>9</v>
      </c>
      <c r="B2025" s="2" t="s">
        <v>1414</v>
      </c>
      <c r="C2025" s="3" t="s">
        <v>1434</v>
      </c>
      <c r="D2025" s="3" t="s">
        <v>1435</v>
      </c>
      <c r="E2025" s="4" t="s">
        <v>1</v>
      </c>
      <c r="F2025" s="8" t="s">
        <v>16990</v>
      </c>
      <c r="G2025" s="12" t="s">
        <v>9</v>
      </c>
    </row>
    <row r="2026" spans="1:8" x14ac:dyDescent="0.25">
      <c r="A2026" s="12" t="s">
        <v>9</v>
      </c>
      <c r="B2026" s="2" t="s">
        <v>1414</v>
      </c>
      <c r="C2026" s="3" t="s">
        <v>1436</v>
      </c>
      <c r="D2026" s="3" t="s">
        <v>1437</v>
      </c>
      <c r="E2026" s="4" t="s">
        <v>1</v>
      </c>
      <c r="F2026" s="8" t="s">
        <v>16991</v>
      </c>
      <c r="G2026" s="12" t="s">
        <v>9</v>
      </c>
    </row>
    <row r="2027" spans="1:8" x14ac:dyDescent="0.25">
      <c r="A2027" s="12" t="s">
        <v>9</v>
      </c>
      <c r="B2027" s="2" t="s">
        <v>1414</v>
      </c>
      <c r="C2027" s="3" t="s">
        <v>1665</v>
      </c>
      <c r="D2027" s="3" t="s">
        <v>1666</v>
      </c>
      <c r="E2027" s="4" t="s">
        <v>1</v>
      </c>
      <c r="F2027" s="8" t="s">
        <v>17105</v>
      </c>
      <c r="G2027" s="12" t="s">
        <v>9</v>
      </c>
    </row>
    <row r="2028" spans="1:8" x14ac:dyDescent="0.25">
      <c r="A2028" s="12" t="s">
        <v>9</v>
      </c>
      <c r="B2028" s="2" t="s">
        <v>1414</v>
      </c>
      <c r="C2028" s="3" t="s">
        <v>1438</v>
      </c>
      <c r="D2028" s="3" t="s">
        <v>1439</v>
      </c>
      <c r="E2028" s="4" t="s">
        <v>1</v>
      </c>
      <c r="F2028" s="8" t="s">
        <v>16992</v>
      </c>
      <c r="G2028" s="12" t="s">
        <v>9</v>
      </c>
    </row>
    <row r="2029" spans="1:8" x14ac:dyDescent="0.25">
      <c r="A2029" s="12" t="s">
        <v>9</v>
      </c>
      <c r="B2029" s="2" t="s">
        <v>1414</v>
      </c>
      <c r="C2029" s="3" t="s">
        <v>1440</v>
      </c>
      <c r="D2029" s="3" t="s">
        <v>1441</v>
      </c>
      <c r="E2029" s="4" t="s">
        <v>1</v>
      </c>
      <c r="F2029" s="8" t="s">
        <v>16993</v>
      </c>
      <c r="G2029" s="12" t="s">
        <v>9</v>
      </c>
    </row>
    <row r="2030" spans="1:8" x14ac:dyDescent="0.25">
      <c r="A2030" s="12" t="s">
        <v>9</v>
      </c>
      <c r="B2030" s="2" t="s">
        <v>1414</v>
      </c>
      <c r="C2030" s="3" t="s">
        <v>1442</v>
      </c>
      <c r="D2030" s="3" t="s">
        <v>1443</v>
      </c>
      <c r="E2030" s="4" t="s">
        <v>1</v>
      </c>
      <c r="F2030" s="8" t="s">
        <v>16994</v>
      </c>
      <c r="G2030" s="12" t="s">
        <v>9</v>
      </c>
    </row>
    <row r="2031" spans="1:8" x14ac:dyDescent="0.25">
      <c r="A2031" s="12" t="s">
        <v>9</v>
      </c>
      <c r="B2031" s="2" t="s">
        <v>1414</v>
      </c>
      <c r="C2031" s="3" t="s">
        <v>1444</v>
      </c>
      <c r="D2031" s="3" t="s">
        <v>1445</v>
      </c>
      <c r="E2031" s="4" t="s">
        <v>1</v>
      </c>
      <c r="F2031" s="8" t="s">
        <v>16995</v>
      </c>
      <c r="G2031" s="12" t="s">
        <v>9</v>
      </c>
    </row>
    <row r="2032" spans="1:8" x14ac:dyDescent="0.25">
      <c r="A2032" s="12" t="s">
        <v>9</v>
      </c>
      <c r="B2032" s="2" t="s">
        <v>1414</v>
      </c>
      <c r="C2032" s="3" t="s">
        <v>1446</v>
      </c>
      <c r="D2032" s="3" t="s">
        <v>1447</v>
      </c>
      <c r="E2032" s="4" t="s">
        <v>1</v>
      </c>
      <c r="F2032" s="8" t="s">
        <v>16996</v>
      </c>
      <c r="G2032" s="12" t="s">
        <v>9</v>
      </c>
    </row>
    <row r="2033" spans="1:8" x14ac:dyDescent="0.25">
      <c r="A2033" s="12" t="s">
        <v>9</v>
      </c>
      <c r="B2033" s="2" t="s">
        <v>1414</v>
      </c>
      <c r="C2033" s="3" t="s">
        <v>1448</v>
      </c>
      <c r="D2033" s="3" t="s">
        <v>1449</v>
      </c>
      <c r="E2033" s="4" t="s">
        <v>1</v>
      </c>
      <c r="F2033" s="8" t="s">
        <v>16997</v>
      </c>
      <c r="G2033" s="12" t="s">
        <v>9</v>
      </c>
    </row>
    <row r="2034" spans="1:8" x14ac:dyDescent="0.25">
      <c r="A2034" s="12" t="s">
        <v>9</v>
      </c>
      <c r="B2034" s="2" t="s">
        <v>1414</v>
      </c>
      <c r="C2034" s="3" t="s">
        <v>1450</v>
      </c>
      <c r="D2034" s="3" t="s">
        <v>1451</v>
      </c>
      <c r="E2034" s="4" t="s">
        <v>1</v>
      </c>
      <c r="F2034" s="8" t="s">
        <v>16998</v>
      </c>
      <c r="G2034" s="12" t="s">
        <v>9</v>
      </c>
    </row>
    <row r="2035" spans="1:8" x14ac:dyDescent="0.25">
      <c r="A2035" s="12" t="s">
        <v>9</v>
      </c>
      <c r="B2035" s="2" t="s">
        <v>1414</v>
      </c>
      <c r="C2035" s="3" t="s">
        <v>1452</v>
      </c>
      <c r="D2035" s="3" t="s">
        <v>1453</v>
      </c>
      <c r="E2035" s="4" t="s">
        <v>1</v>
      </c>
      <c r="F2035" s="8" t="s">
        <v>16999</v>
      </c>
      <c r="G2035" s="12" t="s">
        <v>9</v>
      </c>
    </row>
    <row r="2036" spans="1:8" x14ac:dyDescent="0.25">
      <c r="A2036" s="12" t="s">
        <v>9</v>
      </c>
      <c r="B2036" s="2" t="s">
        <v>1414</v>
      </c>
      <c r="C2036" s="3" t="s">
        <v>1454</v>
      </c>
      <c r="D2036" s="3" t="s">
        <v>1455</v>
      </c>
      <c r="E2036" s="4" t="s">
        <v>1</v>
      </c>
      <c r="F2036" s="8" t="s">
        <v>17000</v>
      </c>
      <c r="G2036" s="12" t="s">
        <v>9</v>
      </c>
    </row>
    <row r="2037" spans="1:8" x14ac:dyDescent="0.25">
      <c r="A2037" s="41" t="s">
        <v>9</v>
      </c>
      <c r="B2037" s="2" t="s">
        <v>1414</v>
      </c>
      <c r="C2037" s="53" t="s">
        <v>26504</v>
      </c>
      <c r="D2037" s="53" t="s">
        <v>26505</v>
      </c>
      <c r="E2037" s="54"/>
      <c r="F2037" s="53" t="s">
        <v>26506</v>
      </c>
      <c r="G2037" s="56" t="s">
        <v>9</v>
      </c>
      <c r="H2037" s="55">
        <v>45469</v>
      </c>
    </row>
    <row r="2038" spans="1:8" x14ac:dyDescent="0.25">
      <c r="A2038" s="12" t="s">
        <v>9</v>
      </c>
      <c r="B2038" s="2" t="s">
        <v>1414</v>
      </c>
      <c r="C2038" s="3" t="s">
        <v>1518</v>
      </c>
      <c r="D2038" s="3" t="s">
        <v>1519</v>
      </c>
      <c r="E2038" s="4" t="s">
        <v>1</v>
      </c>
      <c r="F2038" s="8" t="s">
        <v>17031</v>
      </c>
      <c r="G2038" s="12" t="s">
        <v>9</v>
      </c>
    </row>
    <row r="2039" spans="1:8" x14ac:dyDescent="0.25">
      <c r="A2039" s="12" t="s">
        <v>9</v>
      </c>
      <c r="B2039" s="2" t="s">
        <v>1414</v>
      </c>
      <c r="C2039" s="3" t="s">
        <v>1520</v>
      </c>
      <c r="D2039" s="3" t="s">
        <v>1521</v>
      </c>
      <c r="E2039" s="4" t="s">
        <v>1</v>
      </c>
      <c r="F2039" s="8" t="s">
        <v>17032</v>
      </c>
      <c r="G2039" s="12" t="s">
        <v>9</v>
      </c>
    </row>
    <row r="2040" spans="1:8" x14ac:dyDescent="0.25">
      <c r="A2040" s="12" t="s">
        <v>9</v>
      </c>
      <c r="B2040" s="2" t="s">
        <v>1414</v>
      </c>
      <c r="C2040" s="3" t="s">
        <v>1522</v>
      </c>
      <c r="D2040" s="3" t="s">
        <v>1523</v>
      </c>
      <c r="E2040" s="4" t="s">
        <v>1</v>
      </c>
      <c r="F2040" s="8" t="s">
        <v>17033</v>
      </c>
      <c r="G2040" s="12" t="s">
        <v>9</v>
      </c>
    </row>
    <row r="2041" spans="1:8" x14ac:dyDescent="0.25">
      <c r="A2041" s="12" t="s">
        <v>9</v>
      </c>
      <c r="B2041" s="2" t="s">
        <v>1414</v>
      </c>
      <c r="C2041" s="3" t="s">
        <v>1524</v>
      </c>
      <c r="D2041" s="3" t="s">
        <v>1525</v>
      </c>
      <c r="E2041" s="4" t="s">
        <v>1</v>
      </c>
      <c r="F2041" s="8" t="s">
        <v>17034</v>
      </c>
      <c r="G2041" s="12" t="s">
        <v>9</v>
      </c>
    </row>
    <row r="2042" spans="1:8" x14ac:dyDescent="0.25">
      <c r="A2042" s="12" t="s">
        <v>9</v>
      </c>
      <c r="B2042" s="2" t="s">
        <v>1414</v>
      </c>
      <c r="C2042" s="3" t="s">
        <v>1526</v>
      </c>
      <c r="D2042" s="3" t="s">
        <v>1527</v>
      </c>
      <c r="E2042" s="4" t="s">
        <v>1</v>
      </c>
      <c r="F2042" s="8" t="s">
        <v>17035</v>
      </c>
      <c r="G2042" s="12" t="s">
        <v>9</v>
      </c>
    </row>
    <row r="2043" spans="1:8" x14ac:dyDescent="0.25">
      <c r="A2043" s="12" t="s">
        <v>9</v>
      </c>
      <c r="B2043" s="2" t="s">
        <v>1414</v>
      </c>
      <c r="C2043" s="3" t="s">
        <v>1528</v>
      </c>
      <c r="D2043" s="3" t="s">
        <v>1529</v>
      </c>
      <c r="E2043" s="4" t="s">
        <v>1</v>
      </c>
      <c r="F2043" s="8" t="s">
        <v>17036</v>
      </c>
      <c r="G2043" s="12" t="s">
        <v>9</v>
      </c>
    </row>
    <row r="2044" spans="1:8" x14ac:dyDescent="0.25">
      <c r="A2044" s="12" t="s">
        <v>9</v>
      </c>
      <c r="B2044" s="2" t="s">
        <v>1414</v>
      </c>
      <c r="C2044" s="3" t="s">
        <v>1458</v>
      </c>
      <c r="D2044" s="3" t="s">
        <v>1459</v>
      </c>
      <c r="E2044" s="4" t="s">
        <v>1</v>
      </c>
      <c r="F2044" s="8" t="s">
        <v>17001</v>
      </c>
      <c r="G2044" s="12" t="s">
        <v>9</v>
      </c>
    </row>
    <row r="2045" spans="1:8" x14ac:dyDescent="0.25">
      <c r="A2045" s="12" t="s">
        <v>9</v>
      </c>
      <c r="B2045" s="2" t="s">
        <v>1414</v>
      </c>
      <c r="C2045" s="3" t="s">
        <v>1460</v>
      </c>
      <c r="D2045" s="3" t="s">
        <v>1461</v>
      </c>
      <c r="E2045" s="4" t="s">
        <v>1</v>
      </c>
      <c r="F2045" s="8" t="s">
        <v>17002</v>
      </c>
      <c r="G2045" s="12" t="s">
        <v>9</v>
      </c>
    </row>
    <row r="2046" spans="1:8" x14ac:dyDescent="0.25">
      <c r="A2046" s="12" t="s">
        <v>9</v>
      </c>
      <c r="B2046" s="2" t="s">
        <v>1414</v>
      </c>
      <c r="C2046" s="3" t="s">
        <v>1462</v>
      </c>
      <c r="D2046" s="3" t="s">
        <v>1463</v>
      </c>
      <c r="E2046" s="4" t="s">
        <v>1</v>
      </c>
      <c r="F2046" s="8" t="s">
        <v>17003</v>
      </c>
      <c r="G2046" s="12" t="s">
        <v>9</v>
      </c>
    </row>
    <row r="2047" spans="1:8" x14ac:dyDescent="0.25">
      <c r="A2047" s="12" t="s">
        <v>9</v>
      </c>
      <c r="B2047" s="2" t="s">
        <v>1414</v>
      </c>
      <c r="C2047" s="3" t="s">
        <v>1464</v>
      </c>
      <c r="D2047" s="3" t="s">
        <v>1465</v>
      </c>
      <c r="E2047" s="4" t="s">
        <v>1</v>
      </c>
      <c r="F2047" s="8" t="s">
        <v>17004</v>
      </c>
      <c r="G2047" s="12" t="s">
        <v>9</v>
      </c>
    </row>
    <row r="2048" spans="1:8" x14ac:dyDescent="0.25">
      <c r="A2048" s="12" t="s">
        <v>9</v>
      </c>
      <c r="B2048" s="2" t="s">
        <v>1414</v>
      </c>
      <c r="C2048" s="3" t="s">
        <v>1466</v>
      </c>
      <c r="D2048" s="3" t="s">
        <v>1467</v>
      </c>
      <c r="E2048" s="4" t="s">
        <v>1</v>
      </c>
      <c r="F2048" s="8" t="s">
        <v>17005</v>
      </c>
      <c r="G2048" s="12" t="s">
        <v>9</v>
      </c>
    </row>
    <row r="2049" spans="1:7" x14ac:dyDescent="0.25">
      <c r="A2049" s="12" t="s">
        <v>9</v>
      </c>
      <c r="B2049" s="2" t="s">
        <v>1414</v>
      </c>
      <c r="C2049" s="3" t="s">
        <v>1468</v>
      </c>
      <c r="D2049" s="3" t="s">
        <v>1469</v>
      </c>
      <c r="E2049" s="4" t="s">
        <v>1</v>
      </c>
      <c r="F2049" s="8" t="s">
        <v>17006</v>
      </c>
      <c r="G2049" s="12" t="s">
        <v>9</v>
      </c>
    </row>
    <row r="2050" spans="1:7" x14ac:dyDescent="0.25">
      <c r="A2050" s="12" t="s">
        <v>9</v>
      </c>
      <c r="B2050" s="2" t="s">
        <v>1414</v>
      </c>
      <c r="C2050" s="3" t="s">
        <v>1470</v>
      </c>
      <c r="D2050" s="3" t="s">
        <v>1471</v>
      </c>
      <c r="E2050" s="4" t="s">
        <v>1</v>
      </c>
      <c r="F2050" s="8" t="s">
        <v>17007</v>
      </c>
      <c r="G2050" s="12" t="s">
        <v>9</v>
      </c>
    </row>
    <row r="2051" spans="1:7" x14ac:dyDescent="0.25">
      <c r="A2051" s="12" t="s">
        <v>9</v>
      </c>
      <c r="B2051" s="2" t="s">
        <v>1414</v>
      </c>
      <c r="C2051" s="3" t="s">
        <v>1472</v>
      </c>
      <c r="D2051" s="3" t="s">
        <v>1473</v>
      </c>
      <c r="E2051" s="4" t="s">
        <v>1</v>
      </c>
      <c r="F2051" s="8" t="s">
        <v>17008</v>
      </c>
      <c r="G2051" s="12" t="s">
        <v>9</v>
      </c>
    </row>
    <row r="2052" spans="1:7" x14ac:dyDescent="0.25">
      <c r="A2052" s="12" t="s">
        <v>9</v>
      </c>
      <c r="B2052" s="2" t="s">
        <v>1414</v>
      </c>
      <c r="C2052" s="3" t="s">
        <v>1474</v>
      </c>
      <c r="D2052" s="3" t="s">
        <v>1475</v>
      </c>
      <c r="E2052" s="4" t="s">
        <v>1</v>
      </c>
      <c r="F2052" s="8" t="s">
        <v>17009</v>
      </c>
      <c r="G2052" s="12" t="s">
        <v>9</v>
      </c>
    </row>
    <row r="2053" spans="1:7" x14ac:dyDescent="0.25">
      <c r="A2053" s="12" t="s">
        <v>9</v>
      </c>
      <c r="B2053" s="2" t="s">
        <v>1414</v>
      </c>
      <c r="C2053" s="3" t="s">
        <v>1476</v>
      </c>
      <c r="D2053" s="3" t="s">
        <v>1477</v>
      </c>
      <c r="E2053" s="4" t="s">
        <v>1</v>
      </c>
      <c r="F2053" s="8" t="s">
        <v>17010</v>
      </c>
      <c r="G2053" s="12" t="s">
        <v>9</v>
      </c>
    </row>
    <row r="2054" spans="1:7" x14ac:dyDescent="0.25">
      <c r="A2054" s="12" t="s">
        <v>9</v>
      </c>
      <c r="B2054" s="2" t="s">
        <v>1414</v>
      </c>
      <c r="C2054" s="3" t="s">
        <v>1478</v>
      </c>
      <c r="D2054" s="3" t="s">
        <v>1479</v>
      </c>
      <c r="E2054" s="4" t="s">
        <v>1</v>
      </c>
      <c r="F2054" s="8" t="s">
        <v>17011</v>
      </c>
      <c r="G2054" s="12" t="s">
        <v>9</v>
      </c>
    </row>
    <row r="2055" spans="1:7" x14ac:dyDescent="0.25">
      <c r="A2055" s="12" t="s">
        <v>9</v>
      </c>
      <c r="B2055" s="2" t="s">
        <v>1414</v>
      </c>
      <c r="C2055" s="3" t="s">
        <v>1480</v>
      </c>
      <c r="D2055" s="3" t="s">
        <v>1481</v>
      </c>
      <c r="E2055" s="4" t="s">
        <v>1</v>
      </c>
      <c r="F2055" s="8" t="s">
        <v>17012</v>
      </c>
      <c r="G2055" s="12" t="s">
        <v>9</v>
      </c>
    </row>
    <row r="2056" spans="1:7" x14ac:dyDescent="0.25">
      <c r="A2056" s="12" t="s">
        <v>9</v>
      </c>
      <c r="B2056" s="2" t="s">
        <v>1414</v>
      </c>
      <c r="C2056" s="3" t="s">
        <v>1482</v>
      </c>
      <c r="D2056" s="3" t="s">
        <v>1483</v>
      </c>
      <c r="E2056" s="4" t="s">
        <v>1</v>
      </c>
      <c r="F2056" s="8" t="s">
        <v>17013</v>
      </c>
      <c r="G2056" s="12" t="s">
        <v>9</v>
      </c>
    </row>
    <row r="2057" spans="1:7" x14ac:dyDescent="0.25">
      <c r="A2057" s="12" t="s">
        <v>9</v>
      </c>
      <c r="B2057" s="2" t="s">
        <v>1414</v>
      </c>
      <c r="C2057" s="3" t="s">
        <v>1484</v>
      </c>
      <c r="D2057" s="3" t="s">
        <v>1485</v>
      </c>
      <c r="E2057" s="4" t="s">
        <v>1</v>
      </c>
      <c r="F2057" s="8" t="s">
        <v>17014</v>
      </c>
      <c r="G2057" s="12" t="s">
        <v>9</v>
      </c>
    </row>
    <row r="2058" spans="1:7" x14ac:dyDescent="0.25">
      <c r="A2058" s="12" t="s">
        <v>9</v>
      </c>
      <c r="B2058" s="2" t="s">
        <v>1414</v>
      </c>
      <c r="C2058" s="3" t="s">
        <v>1486</v>
      </c>
      <c r="D2058" s="3" t="s">
        <v>1487</v>
      </c>
      <c r="E2058" s="4" t="s">
        <v>1</v>
      </c>
      <c r="F2058" s="8" t="s">
        <v>17015</v>
      </c>
      <c r="G2058" s="12" t="s">
        <v>9</v>
      </c>
    </row>
    <row r="2059" spans="1:7" x14ac:dyDescent="0.25">
      <c r="A2059" s="12" t="s">
        <v>9</v>
      </c>
      <c r="B2059" s="2" t="s">
        <v>1414</v>
      </c>
      <c r="C2059" s="3" t="s">
        <v>1488</v>
      </c>
      <c r="D2059" s="3" t="s">
        <v>1489</v>
      </c>
      <c r="E2059" s="4" t="s">
        <v>1</v>
      </c>
      <c r="F2059" s="8" t="s">
        <v>17016</v>
      </c>
      <c r="G2059" s="12" t="s">
        <v>9</v>
      </c>
    </row>
    <row r="2060" spans="1:7" x14ac:dyDescent="0.25">
      <c r="A2060" s="12" t="s">
        <v>9</v>
      </c>
      <c r="B2060" s="2" t="s">
        <v>1414</v>
      </c>
      <c r="C2060" s="3" t="s">
        <v>1490</v>
      </c>
      <c r="D2060" s="3" t="s">
        <v>1491</v>
      </c>
      <c r="E2060" s="4" t="s">
        <v>1</v>
      </c>
      <c r="F2060" s="8" t="s">
        <v>17017</v>
      </c>
      <c r="G2060" s="12" t="s">
        <v>9</v>
      </c>
    </row>
    <row r="2061" spans="1:7" x14ac:dyDescent="0.25">
      <c r="A2061" s="12" t="s">
        <v>9</v>
      </c>
      <c r="B2061" s="2" t="s">
        <v>1414</v>
      </c>
      <c r="C2061" s="3" t="s">
        <v>1492</v>
      </c>
      <c r="D2061" s="3" t="s">
        <v>1493</v>
      </c>
      <c r="E2061" s="4" t="s">
        <v>1</v>
      </c>
      <c r="F2061" s="8" t="s">
        <v>17018</v>
      </c>
      <c r="G2061" s="12" t="s">
        <v>9</v>
      </c>
    </row>
    <row r="2062" spans="1:7" x14ac:dyDescent="0.25">
      <c r="A2062" s="12" t="s">
        <v>9</v>
      </c>
      <c r="B2062" s="2" t="s">
        <v>1414</v>
      </c>
      <c r="C2062" s="3" t="s">
        <v>1494</v>
      </c>
      <c r="D2062" s="3" t="s">
        <v>1495</v>
      </c>
      <c r="E2062" s="4" t="s">
        <v>1</v>
      </c>
      <c r="F2062" s="8" t="s">
        <v>17019</v>
      </c>
      <c r="G2062" s="12" t="s">
        <v>9</v>
      </c>
    </row>
    <row r="2063" spans="1:7" x14ac:dyDescent="0.25">
      <c r="A2063" s="12" t="s">
        <v>9</v>
      </c>
      <c r="B2063" s="2" t="s">
        <v>1414</v>
      </c>
      <c r="C2063" s="3" t="s">
        <v>1496</v>
      </c>
      <c r="D2063" s="3" t="s">
        <v>1497</v>
      </c>
      <c r="E2063" s="4" t="s">
        <v>1</v>
      </c>
      <c r="F2063" s="8" t="s">
        <v>17020</v>
      </c>
      <c r="G2063" s="12" t="s">
        <v>9</v>
      </c>
    </row>
    <row r="2064" spans="1:7" x14ac:dyDescent="0.25">
      <c r="A2064" s="12" t="s">
        <v>9</v>
      </c>
      <c r="B2064" s="2" t="s">
        <v>1414</v>
      </c>
      <c r="C2064" s="3" t="s">
        <v>1498</v>
      </c>
      <c r="D2064" s="3" t="s">
        <v>1499</v>
      </c>
      <c r="E2064" s="4" t="s">
        <v>1</v>
      </c>
      <c r="F2064" s="8" t="s">
        <v>17021</v>
      </c>
      <c r="G2064" s="12" t="s">
        <v>9</v>
      </c>
    </row>
    <row r="2065" spans="1:8" x14ac:dyDescent="0.25">
      <c r="A2065" s="12" t="s">
        <v>9</v>
      </c>
      <c r="B2065" s="2" t="s">
        <v>1414</v>
      </c>
      <c r="C2065" s="3" t="s">
        <v>1500</v>
      </c>
      <c r="D2065" s="3" t="s">
        <v>1501</v>
      </c>
      <c r="E2065" s="4" t="s">
        <v>1</v>
      </c>
      <c r="F2065" s="8" t="s">
        <v>17022</v>
      </c>
      <c r="G2065" s="12" t="s">
        <v>9</v>
      </c>
    </row>
    <row r="2066" spans="1:8" x14ac:dyDescent="0.25">
      <c r="A2066" s="12" t="s">
        <v>9</v>
      </c>
      <c r="B2066" s="2" t="s">
        <v>1414</v>
      </c>
      <c r="C2066" s="3" t="s">
        <v>1502</v>
      </c>
      <c r="D2066" s="3" t="s">
        <v>1503</v>
      </c>
      <c r="E2066" s="4" t="s">
        <v>1</v>
      </c>
      <c r="F2066" s="8" t="s">
        <v>17023</v>
      </c>
      <c r="G2066" s="12" t="s">
        <v>9</v>
      </c>
    </row>
    <row r="2067" spans="1:8" x14ac:dyDescent="0.25">
      <c r="A2067" s="12" t="s">
        <v>9</v>
      </c>
      <c r="B2067" s="2" t="s">
        <v>1414</v>
      </c>
      <c r="C2067" s="3" t="s">
        <v>1504</v>
      </c>
      <c r="D2067" s="3" t="s">
        <v>1505</v>
      </c>
      <c r="E2067" s="4" t="s">
        <v>1</v>
      </c>
      <c r="F2067" s="8" t="s">
        <v>17024</v>
      </c>
      <c r="G2067" s="12" t="s">
        <v>9</v>
      </c>
    </row>
    <row r="2068" spans="1:8" x14ac:dyDescent="0.25">
      <c r="A2068" s="12" t="s">
        <v>9</v>
      </c>
      <c r="B2068" s="2" t="s">
        <v>1414</v>
      </c>
      <c r="C2068" s="3" t="s">
        <v>1506</v>
      </c>
      <c r="D2068" s="3" t="s">
        <v>1507</v>
      </c>
      <c r="E2068" s="4" t="s">
        <v>1</v>
      </c>
      <c r="F2068" s="8" t="s">
        <v>17025</v>
      </c>
      <c r="G2068" s="12" t="s">
        <v>9</v>
      </c>
    </row>
    <row r="2069" spans="1:8" x14ac:dyDescent="0.25">
      <c r="A2069" s="12" t="s">
        <v>9</v>
      </c>
      <c r="B2069" s="2" t="s">
        <v>1414</v>
      </c>
      <c r="C2069" s="3" t="s">
        <v>1508</v>
      </c>
      <c r="D2069" s="3" t="s">
        <v>1509</v>
      </c>
      <c r="E2069" s="4" t="s">
        <v>1</v>
      </c>
      <c r="F2069" s="8" t="s">
        <v>17026</v>
      </c>
      <c r="G2069" s="12" t="s">
        <v>9</v>
      </c>
    </row>
    <row r="2070" spans="1:8" x14ac:dyDescent="0.25">
      <c r="A2070" s="12" t="s">
        <v>9</v>
      </c>
      <c r="B2070" s="2" t="s">
        <v>1414</v>
      </c>
      <c r="C2070" s="3" t="s">
        <v>1510</v>
      </c>
      <c r="D2070" s="3" t="s">
        <v>1511</v>
      </c>
      <c r="E2070" s="4" t="s">
        <v>1</v>
      </c>
      <c r="F2070" s="8" t="s">
        <v>17027</v>
      </c>
      <c r="G2070" s="12" t="s">
        <v>9</v>
      </c>
    </row>
    <row r="2071" spans="1:8" x14ac:dyDescent="0.25">
      <c r="A2071" s="12" t="s">
        <v>9</v>
      </c>
      <c r="B2071" s="2" t="s">
        <v>1414</v>
      </c>
      <c r="C2071" s="3" t="s">
        <v>1512</v>
      </c>
      <c r="D2071" s="3" t="s">
        <v>1513</v>
      </c>
      <c r="E2071" s="4" t="s">
        <v>1</v>
      </c>
      <c r="F2071" s="8" t="s">
        <v>17028</v>
      </c>
      <c r="G2071" s="12" t="s">
        <v>9</v>
      </c>
    </row>
    <row r="2072" spans="1:8" x14ac:dyDescent="0.25">
      <c r="A2072" s="12" t="s">
        <v>9</v>
      </c>
      <c r="B2072" s="2" t="s">
        <v>1414</v>
      </c>
      <c r="C2072" s="3" t="s">
        <v>1514</v>
      </c>
      <c r="D2072" s="3" t="s">
        <v>1515</v>
      </c>
      <c r="E2072" s="4" t="s">
        <v>1</v>
      </c>
      <c r="F2072" s="8" t="s">
        <v>17029</v>
      </c>
      <c r="G2072" s="12" t="s">
        <v>9</v>
      </c>
    </row>
    <row r="2073" spans="1:8" x14ac:dyDescent="0.25">
      <c r="A2073" s="12" t="s">
        <v>9</v>
      </c>
      <c r="B2073" s="2" t="s">
        <v>1414</v>
      </c>
      <c r="C2073" s="3" t="s">
        <v>1516</v>
      </c>
      <c r="D2073" s="3" t="s">
        <v>1517</v>
      </c>
      <c r="E2073" s="4" t="s">
        <v>1</v>
      </c>
      <c r="F2073" s="8" t="s">
        <v>17030</v>
      </c>
      <c r="G2073" s="12" t="s">
        <v>9</v>
      </c>
    </row>
    <row r="2074" spans="1:8" x14ac:dyDescent="0.25">
      <c r="A2074" s="41" t="s">
        <v>9</v>
      </c>
      <c r="B2074" s="2" t="s">
        <v>1414</v>
      </c>
      <c r="C2074" s="53" t="s">
        <v>26507</v>
      </c>
      <c r="D2074" s="53" t="s">
        <v>26508</v>
      </c>
      <c r="E2074" s="54"/>
      <c r="F2074" s="53" t="s">
        <v>26509</v>
      </c>
      <c r="G2074" s="56" t="s">
        <v>9</v>
      </c>
      <c r="H2074" s="55">
        <v>45469</v>
      </c>
    </row>
    <row r="2075" spans="1:8" x14ac:dyDescent="0.25">
      <c r="A2075" s="12" t="s">
        <v>9</v>
      </c>
      <c r="B2075" s="2" t="s">
        <v>1414</v>
      </c>
      <c r="C2075" s="3" t="s">
        <v>1669</v>
      </c>
      <c r="D2075" s="3" t="s">
        <v>1670</v>
      </c>
      <c r="E2075" s="4" t="s">
        <v>1</v>
      </c>
      <c r="F2075" s="8" t="s">
        <v>17107</v>
      </c>
      <c r="G2075" s="12" t="s">
        <v>9</v>
      </c>
    </row>
    <row r="2076" spans="1:8" x14ac:dyDescent="0.25">
      <c r="A2076" s="12" t="s">
        <v>9</v>
      </c>
      <c r="B2076" s="2" t="s">
        <v>1414</v>
      </c>
      <c r="C2076" s="3" t="s">
        <v>1530</v>
      </c>
      <c r="D2076" s="3" t="s">
        <v>1531</v>
      </c>
      <c r="E2076" s="4" t="s">
        <v>1</v>
      </c>
      <c r="F2076" s="8" t="s">
        <v>17037</v>
      </c>
      <c r="G2076" s="12" t="s">
        <v>9</v>
      </c>
    </row>
    <row r="2077" spans="1:8" x14ac:dyDescent="0.25">
      <c r="A2077" s="12" t="s">
        <v>9</v>
      </c>
      <c r="B2077" s="2" t="s">
        <v>1414</v>
      </c>
      <c r="C2077" s="3" t="s">
        <v>1671</v>
      </c>
      <c r="D2077" s="3" t="s">
        <v>1672</v>
      </c>
      <c r="E2077" s="4" t="s">
        <v>1</v>
      </c>
      <c r="F2077" s="8" t="s">
        <v>17108</v>
      </c>
      <c r="G2077" s="12" t="s">
        <v>9</v>
      </c>
    </row>
    <row r="2078" spans="1:8" x14ac:dyDescent="0.25">
      <c r="A2078" s="12" t="s">
        <v>9</v>
      </c>
      <c r="B2078" s="2" t="s">
        <v>1414</v>
      </c>
      <c r="C2078" s="3" t="s">
        <v>1673</v>
      </c>
      <c r="D2078" s="3" t="s">
        <v>1674</v>
      </c>
      <c r="E2078" s="4" t="s">
        <v>1</v>
      </c>
      <c r="F2078" s="8" t="s">
        <v>17109</v>
      </c>
      <c r="G2078" s="12" t="s">
        <v>9</v>
      </c>
    </row>
    <row r="2079" spans="1:8" x14ac:dyDescent="0.25">
      <c r="A2079" s="12" t="s">
        <v>9</v>
      </c>
      <c r="B2079" s="2" t="s">
        <v>1414</v>
      </c>
      <c r="C2079" s="3" t="s">
        <v>1675</v>
      </c>
      <c r="D2079" s="3" t="s">
        <v>1676</v>
      </c>
      <c r="E2079" s="4" t="s">
        <v>1</v>
      </c>
      <c r="F2079" s="8" t="s">
        <v>17110</v>
      </c>
      <c r="G2079" s="12" t="s">
        <v>9</v>
      </c>
    </row>
    <row r="2080" spans="1:8" x14ac:dyDescent="0.25">
      <c r="A2080" s="12" t="s">
        <v>9</v>
      </c>
      <c r="B2080" s="2" t="s">
        <v>1414</v>
      </c>
      <c r="C2080" s="3" t="s">
        <v>1667</v>
      </c>
      <c r="D2080" s="3" t="s">
        <v>1668</v>
      </c>
      <c r="E2080" s="4" t="s">
        <v>1</v>
      </c>
      <c r="F2080" s="8" t="s">
        <v>17106</v>
      </c>
      <c r="G2080" s="12" t="s">
        <v>9</v>
      </c>
    </row>
    <row r="2081" spans="1:8" x14ac:dyDescent="0.25">
      <c r="A2081" s="12" t="s">
        <v>9</v>
      </c>
      <c r="B2081" s="2" t="s">
        <v>1414</v>
      </c>
      <c r="C2081" s="3" t="s">
        <v>1677</v>
      </c>
      <c r="D2081" s="3" t="s">
        <v>1678</v>
      </c>
      <c r="E2081" s="4" t="s">
        <v>1</v>
      </c>
      <c r="F2081" s="8" t="s">
        <v>17111</v>
      </c>
      <c r="G2081" s="12" t="s">
        <v>9</v>
      </c>
    </row>
    <row r="2082" spans="1:8" x14ac:dyDescent="0.25">
      <c r="A2082" s="12" t="s">
        <v>9</v>
      </c>
      <c r="B2082" s="2" t="s">
        <v>1414</v>
      </c>
      <c r="C2082" s="3" t="s">
        <v>1679</v>
      </c>
      <c r="D2082" s="3" t="s">
        <v>1680</v>
      </c>
      <c r="E2082" s="4" t="s">
        <v>1</v>
      </c>
      <c r="F2082" s="8" t="s">
        <v>17112</v>
      </c>
      <c r="G2082" s="12" t="s">
        <v>9</v>
      </c>
    </row>
    <row r="2083" spans="1:8" x14ac:dyDescent="0.25">
      <c r="A2083" s="12" t="s">
        <v>9</v>
      </c>
      <c r="B2083" s="2" t="s">
        <v>1414</v>
      </c>
      <c r="C2083" s="3" t="s">
        <v>1681</v>
      </c>
      <c r="D2083" s="3" t="s">
        <v>1682</v>
      </c>
      <c r="E2083" s="4" t="s">
        <v>1</v>
      </c>
      <c r="F2083" s="8" t="s">
        <v>17113</v>
      </c>
      <c r="G2083" s="12" t="s">
        <v>9</v>
      </c>
    </row>
    <row r="2084" spans="1:8" x14ac:dyDescent="0.25">
      <c r="A2084" s="12" t="s">
        <v>9</v>
      </c>
      <c r="B2084" s="2" t="s">
        <v>1414</v>
      </c>
      <c r="C2084" s="3" t="s">
        <v>1683</v>
      </c>
      <c r="D2084" s="3" t="s">
        <v>1684</v>
      </c>
      <c r="E2084" s="4" t="s">
        <v>1</v>
      </c>
      <c r="F2084" s="8" t="s">
        <v>17114</v>
      </c>
      <c r="G2084" s="12" t="s">
        <v>9</v>
      </c>
    </row>
    <row r="2085" spans="1:8" x14ac:dyDescent="0.25">
      <c r="A2085" s="12" t="s">
        <v>9</v>
      </c>
      <c r="B2085" s="2" t="s">
        <v>1414</v>
      </c>
      <c r="C2085" s="3" t="s">
        <v>1685</v>
      </c>
      <c r="D2085" s="3" t="s">
        <v>1686</v>
      </c>
      <c r="E2085" s="4" t="s">
        <v>1</v>
      </c>
      <c r="F2085" s="8" t="s">
        <v>17115</v>
      </c>
      <c r="G2085" s="12" t="s">
        <v>9</v>
      </c>
    </row>
    <row r="2086" spans="1:8" x14ac:dyDescent="0.25">
      <c r="A2086" s="12" t="s">
        <v>9</v>
      </c>
      <c r="B2086" s="2" t="s">
        <v>1414</v>
      </c>
      <c r="C2086" s="3" t="s">
        <v>1687</v>
      </c>
      <c r="D2086" s="3" t="s">
        <v>1688</v>
      </c>
      <c r="E2086" s="4" t="s">
        <v>1</v>
      </c>
      <c r="F2086" s="8" t="s">
        <v>17116</v>
      </c>
      <c r="G2086" s="12" t="s">
        <v>9</v>
      </c>
    </row>
    <row r="2087" spans="1:8" x14ac:dyDescent="0.25">
      <c r="A2087" s="12" t="s">
        <v>9</v>
      </c>
      <c r="B2087" s="2" t="s">
        <v>1414</v>
      </c>
      <c r="C2087" s="3" t="s">
        <v>1689</v>
      </c>
      <c r="D2087" s="3" t="s">
        <v>1690</v>
      </c>
      <c r="E2087" s="4" t="s">
        <v>1</v>
      </c>
      <c r="F2087" s="8" t="s">
        <v>17117</v>
      </c>
      <c r="G2087" s="12" t="s">
        <v>9</v>
      </c>
    </row>
    <row r="2088" spans="1:8" x14ac:dyDescent="0.25">
      <c r="A2088" s="12" t="s">
        <v>9</v>
      </c>
      <c r="B2088" s="2" t="s">
        <v>1414</v>
      </c>
      <c r="C2088" s="3" t="s">
        <v>1691</v>
      </c>
      <c r="D2088" s="3" t="s">
        <v>1692</v>
      </c>
      <c r="E2088" s="4" t="s">
        <v>1</v>
      </c>
      <c r="F2088" s="8" t="s">
        <v>17118</v>
      </c>
      <c r="G2088" s="12" t="s">
        <v>9</v>
      </c>
    </row>
    <row r="2089" spans="1:8" x14ac:dyDescent="0.25">
      <c r="A2089" s="12" t="s">
        <v>9</v>
      </c>
      <c r="B2089" s="2" t="s">
        <v>1414</v>
      </c>
      <c r="C2089" s="3" t="s">
        <v>1693</v>
      </c>
      <c r="D2089" s="3" t="s">
        <v>1617</v>
      </c>
      <c r="E2089" s="4" t="s">
        <v>1</v>
      </c>
      <c r="F2089" s="8" t="s">
        <v>17119</v>
      </c>
      <c r="G2089" s="12" t="s">
        <v>9</v>
      </c>
    </row>
    <row r="2090" spans="1:8" x14ac:dyDescent="0.25">
      <c r="A2090" s="12" t="s">
        <v>9</v>
      </c>
      <c r="B2090" s="2" t="s">
        <v>1414</v>
      </c>
      <c r="C2090" s="3" t="s">
        <v>1694</v>
      </c>
      <c r="D2090" s="3" t="s">
        <v>1695</v>
      </c>
      <c r="E2090" s="4" t="s">
        <v>1</v>
      </c>
      <c r="F2090" s="8" t="s">
        <v>17120</v>
      </c>
      <c r="G2090" s="12" t="s">
        <v>9</v>
      </c>
    </row>
    <row r="2091" spans="1:8" x14ac:dyDescent="0.25">
      <c r="A2091" s="12" t="s">
        <v>9</v>
      </c>
      <c r="B2091" s="2" t="s">
        <v>1414</v>
      </c>
      <c r="C2091" s="3" t="s">
        <v>1696</v>
      </c>
      <c r="D2091" s="3" t="s">
        <v>1697</v>
      </c>
      <c r="E2091" s="4" t="s">
        <v>1</v>
      </c>
      <c r="F2091" s="8" t="s">
        <v>17121</v>
      </c>
      <c r="G2091" s="12" t="s">
        <v>9</v>
      </c>
    </row>
    <row r="2092" spans="1:8" x14ac:dyDescent="0.25">
      <c r="A2092" s="41" t="s">
        <v>9</v>
      </c>
      <c r="B2092" s="2" t="s">
        <v>1414</v>
      </c>
      <c r="C2092" s="53" t="s">
        <v>26510</v>
      </c>
      <c r="D2092" s="53" t="s">
        <v>26511</v>
      </c>
      <c r="E2092" s="54"/>
      <c r="F2092" s="53" t="s">
        <v>26512</v>
      </c>
      <c r="G2092" s="56" t="s">
        <v>9</v>
      </c>
      <c r="H2092" s="55">
        <v>45469</v>
      </c>
    </row>
    <row r="2093" spans="1:8" x14ac:dyDescent="0.25">
      <c r="A2093" s="12" t="s">
        <v>9</v>
      </c>
      <c r="B2093" s="2" t="s">
        <v>1414</v>
      </c>
      <c r="C2093" s="3" t="s">
        <v>1698</v>
      </c>
      <c r="D2093" s="3" t="s">
        <v>1699</v>
      </c>
      <c r="E2093" s="4" t="s">
        <v>1</v>
      </c>
      <c r="F2093" s="8" t="s">
        <v>17122</v>
      </c>
      <c r="G2093" s="12" t="s">
        <v>9</v>
      </c>
    </row>
    <row r="2094" spans="1:8" x14ac:dyDescent="0.25">
      <c r="A2094" s="12" t="s">
        <v>9</v>
      </c>
      <c r="B2094" s="2" t="s">
        <v>1414</v>
      </c>
      <c r="C2094" s="3" t="s">
        <v>1700</v>
      </c>
      <c r="D2094" s="3" t="s">
        <v>1701</v>
      </c>
      <c r="E2094" s="4" t="s">
        <v>1</v>
      </c>
      <c r="F2094" s="8" t="s">
        <v>17123</v>
      </c>
      <c r="G2094" s="12" t="s">
        <v>9</v>
      </c>
    </row>
    <row r="2095" spans="1:8" x14ac:dyDescent="0.25">
      <c r="A2095" s="12" t="s">
        <v>9</v>
      </c>
      <c r="B2095" s="2" t="s">
        <v>1414</v>
      </c>
      <c r="C2095" s="3" t="s">
        <v>1702</v>
      </c>
      <c r="D2095" s="3" t="s">
        <v>1703</v>
      </c>
      <c r="E2095" s="4" t="s">
        <v>1</v>
      </c>
      <c r="F2095" s="8" t="s">
        <v>17124</v>
      </c>
      <c r="G2095" s="12" t="s">
        <v>9</v>
      </c>
    </row>
    <row r="2096" spans="1:8" x14ac:dyDescent="0.25">
      <c r="A2096" s="12" t="s">
        <v>9</v>
      </c>
      <c r="B2096" s="2" t="s">
        <v>1414</v>
      </c>
      <c r="C2096" s="3" t="s">
        <v>1704</v>
      </c>
      <c r="D2096" s="3" t="s">
        <v>1705</v>
      </c>
      <c r="E2096" s="4" t="s">
        <v>1</v>
      </c>
      <c r="F2096" s="8" t="s">
        <v>17125</v>
      </c>
      <c r="G2096" s="12" t="s">
        <v>9</v>
      </c>
    </row>
    <row r="2097" spans="1:8" x14ac:dyDescent="0.25">
      <c r="A2097" s="12" t="s">
        <v>9</v>
      </c>
      <c r="B2097" s="2" t="s">
        <v>1414</v>
      </c>
      <c r="C2097" s="3" t="s">
        <v>1706</v>
      </c>
      <c r="D2097" s="3" t="s">
        <v>1707</v>
      </c>
      <c r="E2097" s="4" t="s">
        <v>1</v>
      </c>
      <c r="F2097" s="8" t="s">
        <v>17126</v>
      </c>
      <c r="G2097" s="12" t="s">
        <v>9</v>
      </c>
    </row>
    <row r="2098" spans="1:8" x14ac:dyDescent="0.25">
      <c r="A2098" s="12" t="s">
        <v>9</v>
      </c>
      <c r="B2098" s="2" t="s">
        <v>1414</v>
      </c>
      <c r="C2098" s="3" t="s">
        <v>1708</v>
      </c>
      <c r="D2098" s="3" t="s">
        <v>1709</v>
      </c>
      <c r="E2098" s="4" t="s">
        <v>1</v>
      </c>
      <c r="F2098" s="8" t="s">
        <v>17127</v>
      </c>
      <c r="G2098" s="12" t="s">
        <v>9</v>
      </c>
    </row>
    <row r="2099" spans="1:8" x14ac:dyDescent="0.25">
      <c r="A2099" s="12" t="s">
        <v>9</v>
      </c>
      <c r="B2099" s="2" t="s">
        <v>1414</v>
      </c>
      <c r="C2099" s="3" t="s">
        <v>1710</v>
      </c>
      <c r="D2099" s="3" t="s">
        <v>1711</v>
      </c>
      <c r="E2099" s="4" t="s">
        <v>1</v>
      </c>
      <c r="F2099" s="8" t="s">
        <v>17128</v>
      </c>
      <c r="G2099" s="12" t="s">
        <v>9</v>
      </c>
    </row>
    <row r="2100" spans="1:8" x14ac:dyDescent="0.25">
      <c r="A2100" s="12" t="s">
        <v>9</v>
      </c>
      <c r="B2100" s="2" t="s">
        <v>1414</v>
      </c>
      <c r="C2100" s="3" t="s">
        <v>1712</v>
      </c>
      <c r="D2100" s="3" t="s">
        <v>1713</v>
      </c>
      <c r="E2100" s="4" t="s">
        <v>1</v>
      </c>
      <c r="F2100" s="8" t="s">
        <v>17129</v>
      </c>
      <c r="G2100" s="12" t="s">
        <v>9</v>
      </c>
    </row>
    <row r="2101" spans="1:8" x14ac:dyDescent="0.25">
      <c r="A2101" s="12" t="s">
        <v>9</v>
      </c>
      <c r="B2101" s="2" t="s">
        <v>1414</v>
      </c>
      <c r="C2101" s="3" t="s">
        <v>1714</v>
      </c>
      <c r="D2101" s="3" t="s">
        <v>1715</v>
      </c>
      <c r="E2101" s="4" t="s">
        <v>1</v>
      </c>
      <c r="F2101" s="8" t="s">
        <v>17130</v>
      </c>
      <c r="G2101" s="12" t="s">
        <v>9</v>
      </c>
    </row>
    <row r="2102" spans="1:8" x14ac:dyDescent="0.25">
      <c r="A2102" s="12" t="s">
        <v>9</v>
      </c>
      <c r="B2102" s="2" t="s">
        <v>1414</v>
      </c>
      <c r="C2102" s="3" t="s">
        <v>1716</v>
      </c>
      <c r="D2102" s="3" t="s">
        <v>1717</v>
      </c>
      <c r="E2102" s="4" t="s">
        <v>1</v>
      </c>
      <c r="F2102" s="8" t="s">
        <v>17131</v>
      </c>
      <c r="G2102" s="12" t="s">
        <v>9</v>
      </c>
    </row>
    <row r="2103" spans="1:8" x14ac:dyDescent="0.25">
      <c r="A2103" s="12" t="s">
        <v>9</v>
      </c>
      <c r="B2103" s="2" t="s">
        <v>1414</v>
      </c>
      <c r="C2103" s="3" t="s">
        <v>1718</v>
      </c>
      <c r="D2103" s="3" t="s">
        <v>1719</v>
      </c>
      <c r="E2103" s="4" t="s">
        <v>1</v>
      </c>
      <c r="F2103" s="8" t="s">
        <v>17132</v>
      </c>
      <c r="G2103" s="12" t="s">
        <v>9</v>
      </c>
    </row>
    <row r="2104" spans="1:8" x14ac:dyDescent="0.25">
      <c r="A2104" s="12" t="s">
        <v>9</v>
      </c>
      <c r="B2104" s="2" t="s">
        <v>1414</v>
      </c>
      <c r="C2104" s="3" t="s">
        <v>1720</v>
      </c>
      <c r="D2104" s="3" t="s">
        <v>1721</v>
      </c>
      <c r="E2104" s="4" t="s">
        <v>1</v>
      </c>
      <c r="F2104" s="8" t="s">
        <v>17133</v>
      </c>
      <c r="G2104" s="12" t="s">
        <v>9</v>
      </c>
    </row>
    <row r="2105" spans="1:8" x14ac:dyDescent="0.25">
      <c r="A2105" s="12" t="s">
        <v>9</v>
      </c>
      <c r="B2105" s="2" t="s">
        <v>1414</v>
      </c>
      <c r="C2105" s="3" t="s">
        <v>1722</v>
      </c>
      <c r="D2105" s="3" t="s">
        <v>1723</v>
      </c>
      <c r="E2105" s="4" t="s">
        <v>1</v>
      </c>
      <c r="F2105" s="8" t="s">
        <v>17134</v>
      </c>
      <c r="G2105" s="12" t="s">
        <v>9</v>
      </c>
    </row>
    <row r="2106" spans="1:8" x14ac:dyDescent="0.25">
      <c r="A2106" s="12" t="s">
        <v>9</v>
      </c>
      <c r="B2106" s="2" t="s">
        <v>1414</v>
      </c>
      <c r="C2106" s="3" t="s">
        <v>1724</v>
      </c>
      <c r="D2106" s="3" t="s">
        <v>1725</v>
      </c>
      <c r="E2106" s="4" t="s">
        <v>1</v>
      </c>
      <c r="F2106" s="8" t="s">
        <v>17135</v>
      </c>
      <c r="G2106" s="12" t="s">
        <v>9</v>
      </c>
    </row>
    <row r="2107" spans="1:8" x14ac:dyDescent="0.25">
      <c r="A2107" s="41" t="s">
        <v>9</v>
      </c>
      <c r="B2107" s="2" t="s">
        <v>1414</v>
      </c>
      <c r="C2107" s="53" t="s">
        <v>26513</v>
      </c>
      <c r="D2107" s="53" t="s">
        <v>26514</v>
      </c>
      <c r="E2107" s="54"/>
      <c r="F2107" s="53" t="s">
        <v>26515</v>
      </c>
      <c r="G2107" s="56" t="s">
        <v>9</v>
      </c>
      <c r="H2107" s="55">
        <v>45469</v>
      </c>
    </row>
    <row r="2108" spans="1:8" x14ac:dyDescent="0.25">
      <c r="A2108" s="12" t="s">
        <v>9</v>
      </c>
      <c r="B2108" s="2" t="s">
        <v>1414</v>
      </c>
      <c r="C2108" s="3" t="s">
        <v>1533</v>
      </c>
      <c r="D2108" s="3" t="s">
        <v>1534</v>
      </c>
      <c r="E2108" s="4" t="s">
        <v>1</v>
      </c>
      <c r="F2108" s="8" t="s">
        <v>17038</v>
      </c>
      <c r="G2108" s="12" t="s">
        <v>9</v>
      </c>
    </row>
    <row r="2109" spans="1:8" x14ac:dyDescent="0.25">
      <c r="A2109" s="12" t="s">
        <v>9</v>
      </c>
      <c r="B2109" s="2" t="s">
        <v>1414</v>
      </c>
      <c r="C2109" s="3" t="s">
        <v>1535</v>
      </c>
      <c r="D2109" s="3" t="s">
        <v>1536</v>
      </c>
      <c r="E2109" s="4" t="s">
        <v>1</v>
      </c>
      <c r="F2109" s="8" t="s">
        <v>17039</v>
      </c>
      <c r="G2109" s="12" t="s">
        <v>9</v>
      </c>
    </row>
    <row r="2110" spans="1:8" x14ac:dyDescent="0.25">
      <c r="A2110" s="12" t="s">
        <v>9</v>
      </c>
      <c r="B2110" s="2" t="s">
        <v>1414</v>
      </c>
      <c r="C2110" s="3" t="s">
        <v>1537</v>
      </c>
      <c r="D2110" s="3" t="s">
        <v>1538</v>
      </c>
      <c r="E2110" s="4" t="s">
        <v>1</v>
      </c>
      <c r="F2110" s="8" t="s">
        <v>17040</v>
      </c>
      <c r="G2110" s="12" t="s">
        <v>9</v>
      </c>
    </row>
    <row r="2111" spans="1:8" x14ac:dyDescent="0.25">
      <c r="A2111" s="12" t="s">
        <v>9</v>
      </c>
      <c r="B2111" s="2" t="s">
        <v>1414</v>
      </c>
      <c r="C2111" s="3" t="s">
        <v>1539</v>
      </c>
      <c r="D2111" s="3" t="s">
        <v>1540</v>
      </c>
      <c r="E2111" s="4" t="s">
        <v>1</v>
      </c>
      <c r="F2111" s="8" t="s">
        <v>17041</v>
      </c>
      <c r="G2111" s="12" t="s">
        <v>9</v>
      </c>
    </row>
    <row r="2112" spans="1:8" x14ac:dyDescent="0.25">
      <c r="A2112" s="12" t="s">
        <v>9</v>
      </c>
      <c r="B2112" s="2" t="s">
        <v>1414</v>
      </c>
      <c r="C2112" s="3" t="s">
        <v>1541</v>
      </c>
      <c r="D2112" s="3" t="s">
        <v>1542</v>
      </c>
      <c r="E2112" s="4" t="s">
        <v>1</v>
      </c>
      <c r="F2112" s="8" t="s">
        <v>17042</v>
      </c>
      <c r="G2112" s="12" t="s">
        <v>9</v>
      </c>
    </row>
    <row r="2113" spans="1:8" x14ac:dyDescent="0.25">
      <c r="A2113" s="12" t="s">
        <v>9</v>
      </c>
      <c r="B2113" s="2" t="s">
        <v>1414</v>
      </c>
      <c r="C2113" s="3" t="s">
        <v>1543</v>
      </c>
      <c r="D2113" s="3" t="s">
        <v>1544</v>
      </c>
      <c r="E2113" s="4" t="s">
        <v>1</v>
      </c>
      <c r="F2113" s="8" t="s">
        <v>17043</v>
      </c>
      <c r="G2113" s="12" t="s">
        <v>9</v>
      </c>
    </row>
    <row r="2114" spans="1:8" x14ac:dyDescent="0.25">
      <c r="A2114" s="12" t="s">
        <v>9</v>
      </c>
      <c r="B2114" s="2" t="s">
        <v>1414</v>
      </c>
      <c r="C2114" s="3" t="s">
        <v>1545</v>
      </c>
      <c r="D2114" s="3" t="s">
        <v>1546</v>
      </c>
      <c r="E2114" s="4" t="s">
        <v>1</v>
      </c>
      <c r="F2114" s="8" t="s">
        <v>17044</v>
      </c>
      <c r="G2114" s="12" t="s">
        <v>9</v>
      </c>
    </row>
    <row r="2115" spans="1:8" x14ac:dyDescent="0.25">
      <c r="A2115" s="12" t="s">
        <v>9</v>
      </c>
      <c r="B2115" s="2" t="s">
        <v>1414</v>
      </c>
      <c r="C2115" s="3" t="s">
        <v>1547</v>
      </c>
      <c r="D2115" s="3" t="s">
        <v>1548</v>
      </c>
      <c r="E2115" s="4" t="s">
        <v>1</v>
      </c>
      <c r="F2115" s="8" t="s">
        <v>17045</v>
      </c>
      <c r="G2115" s="12" t="s">
        <v>9</v>
      </c>
    </row>
    <row r="2116" spans="1:8" x14ac:dyDescent="0.25">
      <c r="A2116" s="12" t="s">
        <v>9</v>
      </c>
      <c r="B2116" s="2" t="s">
        <v>1414</v>
      </c>
      <c r="C2116" s="3" t="s">
        <v>1549</v>
      </c>
      <c r="D2116" s="3" t="s">
        <v>1550</v>
      </c>
      <c r="E2116" s="4" t="s">
        <v>1</v>
      </c>
      <c r="F2116" s="8" t="s">
        <v>17046</v>
      </c>
      <c r="G2116" s="12" t="s">
        <v>9</v>
      </c>
    </row>
    <row r="2117" spans="1:8" x14ac:dyDescent="0.25">
      <c r="A2117" s="12" t="s">
        <v>9</v>
      </c>
      <c r="B2117" s="2" t="s">
        <v>1414</v>
      </c>
      <c r="C2117" s="3" t="s">
        <v>1551</v>
      </c>
      <c r="D2117" s="3" t="s">
        <v>1552</v>
      </c>
      <c r="E2117" s="4" t="s">
        <v>1</v>
      </c>
      <c r="F2117" s="8" t="s">
        <v>17047</v>
      </c>
      <c r="G2117" s="12" t="s">
        <v>9</v>
      </c>
    </row>
    <row r="2118" spans="1:8" x14ac:dyDescent="0.25">
      <c r="A2118" s="12" t="s">
        <v>9</v>
      </c>
      <c r="B2118" s="2" t="s">
        <v>1414</v>
      </c>
      <c r="C2118" s="3" t="s">
        <v>1553</v>
      </c>
      <c r="D2118" s="3" t="s">
        <v>1554</v>
      </c>
      <c r="E2118" s="4" t="s">
        <v>1</v>
      </c>
      <c r="F2118" s="8" t="s">
        <v>17048</v>
      </c>
      <c r="G2118" s="12" t="s">
        <v>9</v>
      </c>
    </row>
    <row r="2119" spans="1:8" x14ac:dyDescent="0.25">
      <c r="A2119" s="12" t="s">
        <v>9</v>
      </c>
      <c r="B2119" s="2" t="s">
        <v>1414</v>
      </c>
      <c r="C2119" s="3" t="s">
        <v>1555</v>
      </c>
      <c r="D2119" s="3" t="s">
        <v>1556</v>
      </c>
      <c r="E2119" s="4" t="s">
        <v>1</v>
      </c>
      <c r="F2119" s="8" t="s">
        <v>17049</v>
      </c>
      <c r="G2119" s="12" t="s">
        <v>9</v>
      </c>
    </row>
    <row r="2120" spans="1:8" x14ac:dyDescent="0.25">
      <c r="A2120" s="12" t="s">
        <v>9</v>
      </c>
      <c r="B2120" s="2" t="s">
        <v>1414</v>
      </c>
      <c r="C2120" s="3" t="s">
        <v>1557</v>
      </c>
      <c r="D2120" s="3" t="s">
        <v>1558</v>
      </c>
      <c r="E2120" s="4" t="s">
        <v>1</v>
      </c>
      <c r="F2120" s="8" t="s">
        <v>17050</v>
      </c>
      <c r="G2120" s="12" t="s">
        <v>9</v>
      </c>
    </row>
    <row r="2121" spans="1:8" x14ac:dyDescent="0.25">
      <c r="A2121" s="12" t="s">
        <v>9</v>
      </c>
      <c r="B2121" s="2" t="s">
        <v>1414</v>
      </c>
      <c r="C2121" s="3" t="s">
        <v>1559</v>
      </c>
      <c r="D2121" s="3" t="s">
        <v>1560</v>
      </c>
      <c r="E2121" s="4" t="s">
        <v>1</v>
      </c>
      <c r="F2121" s="8" t="s">
        <v>17051</v>
      </c>
      <c r="G2121" s="12" t="s">
        <v>9</v>
      </c>
    </row>
    <row r="2122" spans="1:8" x14ac:dyDescent="0.25">
      <c r="A2122" s="12" t="s">
        <v>9</v>
      </c>
      <c r="B2122" s="2" t="s">
        <v>1414</v>
      </c>
      <c r="C2122" s="3" t="s">
        <v>1561</v>
      </c>
      <c r="D2122" s="3" t="s">
        <v>1562</v>
      </c>
      <c r="E2122" s="4" t="s">
        <v>1</v>
      </c>
      <c r="F2122" s="8" t="s">
        <v>17052</v>
      </c>
      <c r="G2122" s="12" t="s">
        <v>9</v>
      </c>
    </row>
    <row r="2123" spans="1:8" x14ac:dyDescent="0.25">
      <c r="A2123" s="12" t="s">
        <v>9</v>
      </c>
      <c r="B2123" s="2" t="s">
        <v>1414</v>
      </c>
      <c r="C2123" s="3" t="s">
        <v>1563</v>
      </c>
      <c r="D2123" s="3" t="s">
        <v>1564</v>
      </c>
      <c r="E2123" s="4" t="s">
        <v>1</v>
      </c>
      <c r="F2123" s="8" t="s">
        <v>17053</v>
      </c>
      <c r="G2123" s="12" t="s">
        <v>9</v>
      </c>
    </row>
    <row r="2124" spans="1:8" x14ac:dyDescent="0.25">
      <c r="A2124" s="12" t="s">
        <v>9</v>
      </c>
      <c r="B2124" s="2" t="s">
        <v>1414</v>
      </c>
      <c r="C2124" s="3" t="s">
        <v>1565</v>
      </c>
      <c r="D2124" s="3" t="s">
        <v>1566</v>
      </c>
      <c r="E2124" s="4" t="s">
        <v>1</v>
      </c>
      <c r="F2124" s="8" t="s">
        <v>17054</v>
      </c>
      <c r="G2124" s="12" t="s">
        <v>9</v>
      </c>
    </row>
    <row r="2125" spans="1:8" x14ac:dyDescent="0.25">
      <c r="A2125" s="41" t="s">
        <v>9</v>
      </c>
      <c r="B2125" s="2" t="s">
        <v>1414</v>
      </c>
      <c r="C2125" s="53" t="s">
        <v>26516</v>
      </c>
      <c r="D2125" s="53" t="s">
        <v>26517</v>
      </c>
      <c r="E2125" s="54"/>
      <c r="F2125" s="53" t="s">
        <v>26518</v>
      </c>
      <c r="G2125" s="56" t="s">
        <v>9</v>
      </c>
      <c r="H2125" s="55">
        <v>45469</v>
      </c>
    </row>
    <row r="2126" spans="1:8" x14ac:dyDescent="0.25">
      <c r="A2126" s="12" t="s">
        <v>9</v>
      </c>
      <c r="B2126" s="2" t="s">
        <v>1414</v>
      </c>
      <c r="C2126" s="3" t="s">
        <v>1568</v>
      </c>
      <c r="D2126" s="3" t="s">
        <v>1569</v>
      </c>
      <c r="E2126" s="4" t="s">
        <v>1</v>
      </c>
      <c r="F2126" s="8" t="s">
        <v>17056</v>
      </c>
      <c r="G2126" s="12" t="s">
        <v>9</v>
      </c>
    </row>
    <row r="2127" spans="1:8" x14ac:dyDescent="0.25">
      <c r="A2127" s="12" t="s">
        <v>9</v>
      </c>
      <c r="B2127" s="2" t="s">
        <v>1414</v>
      </c>
      <c r="C2127" s="3" t="s">
        <v>1570</v>
      </c>
      <c r="D2127" s="3" t="s">
        <v>1571</v>
      </c>
      <c r="E2127" s="4" t="s">
        <v>1</v>
      </c>
      <c r="F2127" s="8" t="s">
        <v>17057</v>
      </c>
      <c r="G2127" s="12" t="s">
        <v>9</v>
      </c>
    </row>
    <row r="2128" spans="1:8" x14ac:dyDescent="0.25">
      <c r="A2128" s="12" t="s">
        <v>9</v>
      </c>
      <c r="B2128" s="2" t="s">
        <v>1414</v>
      </c>
      <c r="C2128" s="3" t="s">
        <v>1572</v>
      </c>
      <c r="D2128" s="3" t="s">
        <v>1573</v>
      </c>
      <c r="E2128" s="4" t="s">
        <v>1</v>
      </c>
      <c r="F2128" s="8" t="s">
        <v>17058</v>
      </c>
      <c r="G2128" s="12" t="s">
        <v>9</v>
      </c>
    </row>
    <row r="2129" spans="1:7" x14ac:dyDescent="0.25">
      <c r="A2129" s="12" t="s">
        <v>9</v>
      </c>
      <c r="B2129" s="2" t="s">
        <v>1414</v>
      </c>
      <c r="C2129" s="3" t="s">
        <v>1574</v>
      </c>
      <c r="D2129" s="3" t="s">
        <v>1575</v>
      </c>
      <c r="E2129" s="4" t="s">
        <v>1</v>
      </c>
      <c r="F2129" s="8" t="s">
        <v>17059</v>
      </c>
      <c r="G2129" s="12" t="s">
        <v>9</v>
      </c>
    </row>
    <row r="2130" spans="1:7" x14ac:dyDescent="0.25">
      <c r="A2130" s="12" t="s">
        <v>9</v>
      </c>
      <c r="B2130" s="2" t="s">
        <v>1414</v>
      </c>
      <c r="C2130" s="3" t="s">
        <v>1576</v>
      </c>
      <c r="D2130" s="3" t="s">
        <v>1577</v>
      </c>
      <c r="E2130" s="4" t="s">
        <v>1</v>
      </c>
      <c r="F2130" s="8" t="s">
        <v>17060</v>
      </c>
      <c r="G2130" s="12" t="s">
        <v>9</v>
      </c>
    </row>
    <row r="2131" spans="1:7" x14ac:dyDescent="0.25">
      <c r="A2131" s="12" t="s">
        <v>9</v>
      </c>
      <c r="B2131" s="2" t="s">
        <v>1414</v>
      </c>
      <c r="C2131" s="3" t="s">
        <v>1578</v>
      </c>
      <c r="D2131" s="3" t="s">
        <v>1579</v>
      </c>
      <c r="E2131" s="4" t="s">
        <v>1</v>
      </c>
      <c r="F2131" s="8" t="s">
        <v>17061</v>
      </c>
      <c r="G2131" s="12" t="s">
        <v>9</v>
      </c>
    </row>
    <row r="2132" spans="1:7" x14ac:dyDescent="0.25">
      <c r="A2132" s="12" t="s">
        <v>9</v>
      </c>
      <c r="B2132" s="2" t="s">
        <v>1414</v>
      </c>
      <c r="C2132" s="3" t="s">
        <v>1580</v>
      </c>
      <c r="D2132" s="3" t="s">
        <v>1581</v>
      </c>
      <c r="E2132" s="4" t="s">
        <v>1</v>
      </c>
      <c r="F2132" s="8" t="s">
        <v>17062</v>
      </c>
      <c r="G2132" s="12" t="s">
        <v>9</v>
      </c>
    </row>
    <row r="2133" spans="1:7" x14ac:dyDescent="0.25">
      <c r="A2133" s="12" t="s">
        <v>9</v>
      </c>
      <c r="B2133" s="2" t="s">
        <v>1414</v>
      </c>
      <c r="C2133" s="3" t="s">
        <v>1582</v>
      </c>
      <c r="D2133" s="3" t="s">
        <v>1583</v>
      </c>
      <c r="E2133" s="4" t="s">
        <v>1</v>
      </c>
      <c r="F2133" s="8" t="s">
        <v>17063</v>
      </c>
      <c r="G2133" s="12" t="s">
        <v>9</v>
      </c>
    </row>
    <row r="2134" spans="1:7" x14ac:dyDescent="0.25">
      <c r="A2134" s="12" t="s">
        <v>9</v>
      </c>
      <c r="B2134" s="2" t="s">
        <v>1414</v>
      </c>
      <c r="C2134" s="3" t="s">
        <v>1584</v>
      </c>
      <c r="D2134" s="3" t="s">
        <v>1585</v>
      </c>
      <c r="E2134" s="4" t="s">
        <v>1</v>
      </c>
      <c r="F2134" s="8" t="s">
        <v>17064</v>
      </c>
      <c r="G2134" s="12" t="s">
        <v>9</v>
      </c>
    </row>
    <row r="2135" spans="1:7" x14ac:dyDescent="0.25">
      <c r="A2135" s="12" t="s">
        <v>9</v>
      </c>
      <c r="B2135" s="2" t="s">
        <v>1414</v>
      </c>
      <c r="C2135" s="3" t="s">
        <v>1586</v>
      </c>
      <c r="D2135" s="3" t="s">
        <v>1587</v>
      </c>
      <c r="E2135" s="4" t="s">
        <v>1</v>
      </c>
      <c r="F2135" s="8" t="s">
        <v>17065</v>
      </c>
      <c r="G2135" s="12" t="s">
        <v>9</v>
      </c>
    </row>
    <row r="2136" spans="1:7" x14ac:dyDescent="0.25">
      <c r="A2136" s="12" t="s">
        <v>9</v>
      </c>
      <c r="B2136" s="2" t="s">
        <v>1414</v>
      </c>
      <c r="C2136" s="3" t="s">
        <v>1588</v>
      </c>
      <c r="D2136" s="3" t="s">
        <v>1589</v>
      </c>
      <c r="E2136" s="4" t="s">
        <v>1</v>
      </c>
      <c r="F2136" s="8" t="s">
        <v>17066</v>
      </c>
      <c r="G2136" s="12" t="s">
        <v>9</v>
      </c>
    </row>
    <row r="2137" spans="1:7" x14ac:dyDescent="0.25">
      <c r="A2137" s="12" t="s">
        <v>9</v>
      </c>
      <c r="B2137" s="2" t="s">
        <v>1414</v>
      </c>
      <c r="C2137" s="3" t="s">
        <v>1590</v>
      </c>
      <c r="D2137" s="3" t="s">
        <v>1591</v>
      </c>
      <c r="E2137" s="4" t="s">
        <v>1</v>
      </c>
      <c r="F2137" s="8" t="s">
        <v>17067</v>
      </c>
      <c r="G2137" s="12" t="s">
        <v>9</v>
      </c>
    </row>
    <row r="2138" spans="1:7" x14ac:dyDescent="0.25">
      <c r="A2138" s="12" t="s">
        <v>9</v>
      </c>
      <c r="B2138" s="2" t="s">
        <v>1414</v>
      </c>
      <c r="C2138" s="3" t="s">
        <v>1592</v>
      </c>
      <c r="D2138" s="3" t="s">
        <v>1593</v>
      </c>
      <c r="E2138" s="4" t="s">
        <v>1</v>
      </c>
      <c r="F2138" s="8" t="s">
        <v>17068</v>
      </c>
      <c r="G2138" s="12" t="s">
        <v>9</v>
      </c>
    </row>
    <row r="2139" spans="1:7" x14ac:dyDescent="0.25">
      <c r="A2139" s="12" t="s">
        <v>9</v>
      </c>
      <c r="B2139" s="2" t="s">
        <v>1414</v>
      </c>
      <c r="C2139" s="3" t="s">
        <v>1594</v>
      </c>
      <c r="D2139" s="3" t="s">
        <v>1595</v>
      </c>
      <c r="E2139" s="4" t="s">
        <v>1</v>
      </c>
      <c r="F2139" s="8" t="s">
        <v>17069</v>
      </c>
      <c r="G2139" s="12" t="s">
        <v>9</v>
      </c>
    </row>
    <row r="2140" spans="1:7" x14ac:dyDescent="0.25">
      <c r="A2140" s="12" t="s">
        <v>9</v>
      </c>
      <c r="B2140" s="2" t="s">
        <v>1414</v>
      </c>
      <c r="C2140" s="3" t="s">
        <v>1596</v>
      </c>
      <c r="D2140" s="3" t="s">
        <v>1597</v>
      </c>
      <c r="E2140" s="4" t="s">
        <v>1</v>
      </c>
      <c r="F2140" s="8" t="s">
        <v>17070</v>
      </c>
      <c r="G2140" s="12" t="s">
        <v>9</v>
      </c>
    </row>
    <row r="2141" spans="1:7" x14ac:dyDescent="0.25">
      <c r="A2141" s="12" t="s">
        <v>9</v>
      </c>
      <c r="B2141" s="2" t="s">
        <v>1414</v>
      </c>
      <c r="C2141" s="3" t="s">
        <v>1598</v>
      </c>
      <c r="D2141" s="3" t="s">
        <v>1599</v>
      </c>
      <c r="E2141" s="4" t="s">
        <v>1</v>
      </c>
      <c r="F2141" s="8" t="s">
        <v>17071</v>
      </c>
      <c r="G2141" s="12" t="s">
        <v>9</v>
      </c>
    </row>
    <row r="2142" spans="1:7" x14ac:dyDescent="0.25">
      <c r="A2142" s="12" t="s">
        <v>9</v>
      </c>
      <c r="B2142" s="2" t="s">
        <v>1414</v>
      </c>
      <c r="C2142" s="3" t="s">
        <v>1600</v>
      </c>
      <c r="D2142" s="3" t="s">
        <v>1601</v>
      </c>
      <c r="E2142" s="4" t="s">
        <v>1</v>
      </c>
      <c r="F2142" s="8" t="s">
        <v>17072</v>
      </c>
      <c r="G2142" s="12" t="s">
        <v>9</v>
      </c>
    </row>
    <row r="2143" spans="1:7" x14ac:dyDescent="0.25">
      <c r="A2143" s="12" t="s">
        <v>9</v>
      </c>
      <c r="B2143" s="2" t="s">
        <v>1414</v>
      </c>
      <c r="C2143" s="3" t="s">
        <v>1602</v>
      </c>
      <c r="D2143" s="3" t="s">
        <v>1603</v>
      </c>
      <c r="E2143" s="4" t="s">
        <v>1</v>
      </c>
      <c r="F2143" s="8" t="s">
        <v>17073</v>
      </c>
      <c r="G2143" s="12" t="s">
        <v>9</v>
      </c>
    </row>
    <row r="2144" spans="1:7" x14ac:dyDescent="0.25">
      <c r="A2144" s="12" t="s">
        <v>9</v>
      </c>
      <c r="B2144" s="2" t="s">
        <v>1414</v>
      </c>
      <c r="C2144" s="3" t="s">
        <v>1604</v>
      </c>
      <c r="D2144" s="3" t="s">
        <v>1605</v>
      </c>
      <c r="E2144" s="4" t="s">
        <v>1</v>
      </c>
      <c r="F2144" s="8" t="s">
        <v>17074</v>
      </c>
      <c r="G2144" s="12" t="s">
        <v>9</v>
      </c>
    </row>
    <row r="2145" spans="1:7" x14ac:dyDescent="0.25">
      <c r="A2145" s="12" t="s">
        <v>9</v>
      </c>
      <c r="B2145" s="2" t="s">
        <v>1414</v>
      </c>
      <c r="C2145" s="3" t="s">
        <v>1606</v>
      </c>
      <c r="D2145" s="3" t="s">
        <v>1607</v>
      </c>
      <c r="E2145" s="4" t="s">
        <v>1</v>
      </c>
      <c r="F2145" s="8" t="s">
        <v>17075</v>
      </c>
      <c r="G2145" s="12" t="s">
        <v>9</v>
      </c>
    </row>
    <row r="2146" spans="1:7" x14ac:dyDescent="0.25">
      <c r="A2146" s="12" t="s">
        <v>9</v>
      </c>
      <c r="B2146" s="2" t="s">
        <v>1414</v>
      </c>
      <c r="C2146" s="3" t="s">
        <v>1608</v>
      </c>
      <c r="D2146" s="3" t="s">
        <v>1609</v>
      </c>
      <c r="E2146" s="4" t="s">
        <v>1</v>
      </c>
      <c r="F2146" s="8" t="s">
        <v>17076</v>
      </c>
      <c r="G2146" s="12" t="s">
        <v>9</v>
      </c>
    </row>
    <row r="2147" spans="1:7" x14ac:dyDescent="0.25">
      <c r="A2147" s="12" t="s">
        <v>9</v>
      </c>
      <c r="B2147" s="2" t="s">
        <v>1414</v>
      </c>
      <c r="C2147" s="3" t="s">
        <v>1610</v>
      </c>
      <c r="D2147" s="3" t="s">
        <v>1611</v>
      </c>
      <c r="E2147" s="4" t="s">
        <v>1</v>
      </c>
      <c r="F2147" s="8" t="s">
        <v>17077</v>
      </c>
      <c r="G2147" s="12" t="s">
        <v>9</v>
      </c>
    </row>
    <row r="2148" spans="1:7" x14ac:dyDescent="0.25">
      <c r="A2148" s="12" t="s">
        <v>9</v>
      </c>
      <c r="B2148" s="2" t="s">
        <v>1414</v>
      </c>
      <c r="C2148" s="3" t="s">
        <v>1612</v>
      </c>
      <c r="D2148" s="3" t="s">
        <v>1613</v>
      </c>
      <c r="E2148" s="4" t="s">
        <v>1</v>
      </c>
      <c r="F2148" s="8" t="s">
        <v>17078</v>
      </c>
      <c r="G2148" s="12" t="s">
        <v>9</v>
      </c>
    </row>
    <row r="2149" spans="1:7" x14ac:dyDescent="0.25">
      <c r="A2149" s="12" t="s">
        <v>9</v>
      </c>
      <c r="B2149" s="2" t="s">
        <v>1414</v>
      </c>
      <c r="C2149" s="3" t="s">
        <v>1614</v>
      </c>
      <c r="D2149" s="3" t="s">
        <v>1615</v>
      </c>
      <c r="E2149" s="4" t="s">
        <v>1</v>
      </c>
      <c r="F2149" s="8" t="s">
        <v>17079</v>
      </c>
      <c r="G2149" s="12" t="s">
        <v>9</v>
      </c>
    </row>
    <row r="2150" spans="1:7" x14ac:dyDescent="0.25">
      <c r="A2150" s="12" t="s">
        <v>9</v>
      </c>
      <c r="B2150" s="2" t="s">
        <v>1414</v>
      </c>
      <c r="C2150" s="3" t="s">
        <v>1616</v>
      </c>
      <c r="D2150" s="3" t="s">
        <v>1617</v>
      </c>
      <c r="E2150" s="4" t="s">
        <v>1</v>
      </c>
      <c r="F2150" s="8" t="s">
        <v>17080</v>
      </c>
      <c r="G2150" s="12" t="s">
        <v>9</v>
      </c>
    </row>
    <row r="2151" spans="1:7" x14ac:dyDescent="0.25">
      <c r="A2151" s="12" t="s">
        <v>9</v>
      </c>
      <c r="B2151" s="2" t="s">
        <v>1414</v>
      </c>
      <c r="C2151" s="3" t="s">
        <v>1618</v>
      </c>
      <c r="D2151" s="3" t="s">
        <v>1619</v>
      </c>
      <c r="E2151" s="4" t="s">
        <v>1</v>
      </c>
      <c r="F2151" s="8" t="s">
        <v>17081</v>
      </c>
      <c r="G2151" s="12" t="s">
        <v>9</v>
      </c>
    </row>
    <row r="2152" spans="1:7" x14ac:dyDescent="0.25">
      <c r="A2152" s="12" t="s">
        <v>9</v>
      </c>
      <c r="B2152" s="2" t="s">
        <v>1414</v>
      </c>
      <c r="C2152" s="3" t="s">
        <v>1620</v>
      </c>
      <c r="D2152" s="3" t="s">
        <v>1621</v>
      </c>
      <c r="E2152" s="4" t="s">
        <v>1</v>
      </c>
      <c r="F2152" s="8" t="s">
        <v>17082</v>
      </c>
      <c r="G2152" s="12" t="s">
        <v>9</v>
      </c>
    </row>
    <row r="2153" spans="1:7" x14ac:dyDescent="0.25">
      <c r="A2153" s="12" t="s">
        <v>9</v>
      </c>
      <c r="B2153" s="2" t="s">
        <v>1414</v>
      </c>
      <c r="C2153" s="3" t="s">
        <v>1622</v>
      </c>
      <c r="D2153" s="3" t="s">
        <v>1623</v>
      </c>
      <c r="E2153" s="4" t="s">
        <v>1</v>
      </c>
      <c r="F2153" s="8" t="s">
        <v>17083</v>
      </c>
      <c r="G2153" s="12" t="s">
        <v>9</v>
      </c>
    </row>
    <row r="2154" spans="1:7" x14ac:dyDescent="0.25">
      <c r="A2154" s="12" t="s">
        <v>9</v>
      </c>
      <c r="B2154" s="2" t="s">
        <v>1414</v>
      </c>
      <c r="C2154" s="3" t="s">
        <v>1624</v>
      </c>
      <c r="D2154" s="3" t="s">
        <v>1625</v>
      </c>
      <c r="E2154" s="4" t="s">
        <v>1</v>
      </c>
      <c r="F2154" s="8" t="s">
        <v>17084</v>
      </c>
      <c r="G2154" s="12" t="s">
        <v>9</v>
      </c>
    </row>
    <row r="2155" spans="1:7" x14ac:dyDescent="0.25">
      <c r="A2155" s="12" t="s">
        <v>9</v>
      </c>
      <c r="B2155" s="2" t="s">
        <v>1414</v>
      </c>
      <c r="C2155" s="3" t="s">
        <v>1626</v>
      </c>
      <c r="D2155" s="3" t="s">
        <v>1627</v>
      </c>
      <c r="E2155" s="4" t="s">
        <v>1</v>
      </c>
      <c r="F2155" s="8" t="s">
        <v>17085</v>
      </c>
      <c r="G2155" s="12" t="s">
        <v>9</v>
      </c>
    </row>
    <row r="2156" spans="1:7" x14ac:dyDescent="0.25">
      <c r="A2156" s="12" t="s">
        <v>9</v>
      </c>
      <c r="B2156" s="2" t="s">
        <v>1414</v>
      </c>
      <c r="C2156" s="3" t="s">
        <v>1628</v>
      </c>
      <c r="D2156" s="3" t="s">
        <v>1629</v>
      </c>
      <c r="E2156" s="4" t="s">
        <v>1</v>
      </c>
      <c r="F2156" s="8" t="s">
        <v>17086</v>
      </c>
      <c r="G2156" s="12" t="s">
        <v>9</v>
      </c>
    </row>
    <row r="2157" spans="1:7" x14ac:dyDescent="0.25">
      <c r="A2157" s="12" t="s">
        <v>9</v>
      </c>
      <c r="B2157" s="2" t="s">
        <v>1414</v>
      </c>
      <c r="C2157" s="3" t="s">
        <v>1630</v>
      </c>
      <c r="D2157" s="3" t="s">
        <v>1631</v>
      </c>
      <c r="E2157" s="4" t="s">
        <v>1</v>
      </c>
      <c r="F2157" s="8" t="s">
        <v>17087</v>
      </c>
      <c r="G2157" s="12" t="s">
        <v>9</v>
      </c>
    </row>
    <row r="2158" spans="1:7" x14ac:dyDescent="0.25">
      <c r="A2158" s="12" t="s">
        <v>9</v>
      </c>
      <c r="B2158" s="2" t="s">
        <v>1414</v>
      </c>
      <c r="C2158" s="3" t="s">
        <v>1632</v>
      </c>
      <c r="D2158" s="3" t="s">
        <v>1633</v>
      </c>
      <c r="E2158" s="4" t="s">
        <v>1</v>
      </c>
      <c r="F2158" s="8" t="s">
        <v>17088</v>
      </c>
      <c r="G2158" s="12" t="s">
        <v>9</v>
      </c>
    </row>
    <row r="2159" spans="1:7" x14ac:dyDescent="0.25">
      <c r="A2159" s="12" t="s">
        <v>9</v>
      </c>
      <c r="B2159" s="2" t="s">
        <v>1414</v>
      </c>
      <c r="C2159" s="3" t="s">
        <v>1634</v>
      </c>
      <c r="D2159" s="3" t="s">
        <v>1635</v>
      </c>
      <c r="E2159" s="4" t="s">
        <v>1</v>
      </c>
      <c r="F2159" s="8" t="s">
        <v>17089</v>
      </c>
      <c r="G2159" s="12" t="s">
        <v>9</v>
      </c>
    </row>
    <row r="2160" spans="1:7" x14ac:dyDescent="0.25">
      <c r="A2160" s="12" t="s">
        <v>9</v>
      </c>
      <c r="B2160" s="2" t="s">
        <v>1414</v>
      </c>
      <c r="C2160" s="3" t="s">
        <v>1636</v>
      </c>
      <c r="D2160" s="3" t="s">
        <v>1637</v>
      </c>
      <c r="E2160" s="4" t="s">
        <v>1</v>
      </c>
      <c r="F2160" s="8" t="s">
        <v>17090</v>
      </c>
      <c r="G2160" s="12" t="s">
        <v>9</v>
      </c>
    </row>
    <row r="2161" spans="1:8" x14ac:dyDescent="0.25">
      <c r="A2161" s="41" t="s">
        <v>9</v>
      </c>
      <c r="B2161" s="2" t="s">
        <v>1414</v>
      </c>
      <c r="C2161" s="53" t="s">
        <v>26523</v>
      </c>
      <c r="D2161" s="53" t="s">
        <v>26524</v>
      </c>
      <c r="E2161" s="54"/>
      <c r="F2161" s="53" t="s">
        <v>26525</v>
      </c>
      <c r="G2161" s="56" t="s">
        <v>9</v>
      </c>
      <c r="H2161" s="55">
        <v>45469</v>
      </c>
    </row>
    <row r="2162" spans="1:8" x14ac:dyDescent="0.25">
      <c r="A2162" s="41" t="s">
        <v>9</v>
      </c>
      <c r="B2162" s="2" t="s">
        <v>1414</v>
      </c>
      <c r="C2162" s="53" t="s">
        <v>26526</v>
      </c>
      <c r="D2162" s="53" t="s">
        <v>26527</v>
      </c>
      <c r="E2162" s="54"/>
      <c r="F2162" s="53" t="s">
        <v>26528</v>
      </c>
      <c r="G2162" s="56" t="s">
        <v>9</v>
      </c>
      <c r="H2162" s="55">
        <v>45469</v>
      </c>
    </row>
    <row r="2163" spans="1:8" x14ac:dyDescent="0.25">
      <c r="A2163" s="12" t="s">
        <v>9</v>
      </c>
      <c r="B2163" s="2" t="s">
        <v>1414</v>
      </c>
      <c r="C2163" s="3" t="s">
        <v>1638</v>
      </c>
      <c r="D2163" s="3" t="s">
        <v>1293</v>
      </c>
      <c r="E2163" s="4" t="s">
        <v>1</v>
      </c>
      <c r="F2163" s="8" t="s">
        <v>17091</v>
      </c>
      <c r="G2163" s="12" t="s">
        <v>9</v>
      </c>
    </row>
    <row r="2164" spans="1:8" x14ac:dyDescent="0.25">
      <c r="A2164" s="12" t="s">
        <v>9</v>
      </c>
      <c r="B2164" s="2" t="s">
        <v>1414</v>
      </c>
      <c r="C2164" s="3" t="s">
        <v>1639</v>
      </c>
      <c r="D2164" s="3" t="s">
        <v>1640</v>
      </c>
      <c r="E2164" s="4" t="s">
        <v>1</v>
      </c>
      <c r="F2164" s="8" t="s">
        <v>17092</v>
      </c>
      <c r="G2164" s="12" t="s">
        <v>9</v>
      </c>
    </row>
    <row r="2165" spans="1:8" x14ac:dyDescent="0.25">
      <c r="A2165" s="12" t="s">
        <v>9</v>
      </c>
      <c r="B2165" s="2" t="s">
        <v>1414</v>
      </c>
      <c r="C2165" s="3" t="s">
        <v>1641</v>
      </c>
      <c r="D2165" s="3" t="s">
        <v>1642</v>
      </c>
      <c r="E2165" s="4" t="s">
        <v>1</v>
      </c>
      <c r="F2165" s="8" t="s">
        <v>17093</v>
      </c>
      <c r="G2165" s="12" t="s">
        <v>9</v>
      </c>
    </row>
    <row r="2166" spans="1:8" x14ac:dyDescent="0.25">
      <c r="A2166" s="12" t="s">
        <v>9</v>
      </c>
      <c r="B2166" s="2" t="s">
        <v>1414</v>
      </c>
      <c r="C2166" s="3" t="s">
        <v>1643</v>
      </c>
      <c r="D2166" s="3" t="s">
        <v>1644</v>
      </c>
      <c r="E2166" s="4" t="s">
        <v>1</v>
      </c>
      <c r="F2166" s="8" t="s">
        <v>17094</v>
      </c>
      <c r="G2166" s="12" t="s">
        <v>9</v>
      </c>
    </row>
    <row r="2167" spans="1:8" x14ac:dyDescent="0.25">
      <c r="A2167" s="12" t="s">
        <v>9</v>
      </c>
      <c r="B2167" s="2" t="s">
        <v>1414</v>
      </c>
      <c r="C2167" s="3" t="s">
        <v>1567</v>
      </c>
      <c r="D2167" s="3" t="s">
        <v>548</v>
      </c>
      <c r="E2167" s="4" t="s">
        <v>1</v>
      </c>
      <c r="F2167" s="8" t="s">
        <v>17055</v>
      </c>
      <c r="G2167" s="12" t="s">
        <v>9</v>
      </c>
    </row>
    <row r="2168" spans="1:8" x14ac:dyDescent="0.25">
      <c r="A2168" s="12" t="s">
        <v>9</v>
      </c>
      <c r="B2168" s="2" t="s">
        <v>1414</v>
      </c>
      <c r="C2168" s="3" t="s">
        <v>1645</v>
      </c>
      <c r="D2168" s="3" t="s">
        <v>1646</v>
      </c>
      <c r="E2168" s="4" t="s">
        <v>1</v>
      </c>
      <c r="F2168" s="8" t="s">
        <v>17095</v>
      </c>
      <c r="G2168" s="12" t="s">
        <v>9</v>
      </c>
    </row>
    <row r="2169" spans="1:8" x14ac:dyDescent="0.25">
      <c r="A2169" s="12" t="s">
        <v>9</v>
      </c>
      <c r="B2169" s="2" t="s">
        <v>1414</v>
      </c>
      <c r="C2169" s="3" t="s">
        <v>1647</v>
      </c>
      <c r="D2169" s="3" t="s">
        <v>1648</v>
      </c>
      <c r="E2169" s="4" t="s">
        <v>1</v>
      </c>
      <c r="F2169" s="8" t="s">
        <v>17096</v>
      </c>
      <c r="G2169" s="12" t="s">
        <v>9</v>
      </c>
    </row>
    <row r="2170" spans="1:8" x14ac:dyDescent="0.25">
      <c r="A2170" s="12" t="s">
        <v>9</v>
      </c>
      <c r="B2170" s="2" t="s">
        <v>1414</v>
      </c>
      <c r="C2170" s="3" t="s">
        <v>1649</v>
      </c>
      <c r="D2170" s="3" t="s">
        <v>1650</v>
      </c>
      <c r="E2170" s="4" t="s">
        <v>1</v>
      </c>
      <c r="F2170" s="8" t="s">
        <v>17097</v>
      </c>
      <c r="G2170" s="12" t="s">
        <v>9</v>
      </c>
    </row>
    <row r="2171" spans="1:8" x14ac:dyDescent="0.25">
      <c r="A2171" s="12" t="s">
        <v>9</v>
      </c>
      <c r="B2171" s="2" t="s">
        <v>1414</v>
      </c>
      <c r="C2171" s="3" t="s">
        <v>1651</v>
      </c>
      <c r="D2171" s="3" t="s">
        <v>1652</v>
      </c>
      <c r="E2171" s="4" t="s">
        <v>1</v>
      </c>
      <c r="F2171" s="8" t="s">
        <v>17098</v>
      </c>
      <c r="G2171" s="12" t="s">
        <v>9</v>
      </c>
    </row>
    <row r="2172" spans="1:8" x14ac:dyDescent="0.25">
      <c r="A2172" s="12" t="s">
        <v>9</v>
      </c>
      <c r="B2172" s="2" t="s">
        <v>1414</v>
      </c>
      <c r="C2172" s="3" t="s">
        <v>1653</v>
      </c>
      <c r="D2172" s="3" t="s">
        <v>1654</v>
      </c>
      <c r="E2172" s="4" t="s">
        <v>1</v>
      </c>
      <c r="F2172" s="8" t="s">
        <v>17099</v>
      </c>
      <c r="G2172" s="12" t="s">
        <v>9</v>
      </c>
    </row>
    <row r="2173" spans="1:8" x14ac:dyDescent="0.25">
      <c r="A2173" s="12" t="s">
        <v>9</v>
      </c>
      <c r="B2173" s="2" t="s">
        <v>1414</v>
      </c>
      <c r="C2173" s="3" t="s">
        <v>1655</v>
      </c>
      <c r="D2173" s="3" t="s">
        <v>1656</v>
      </c>
      <c r="E2173" s="4" t="s">
        <v>1</v>
      </c>
      <c r="F2173" s="8" t="s">
        <v>17100</v>
      </c>
      <c r="G2173" s="12" t="s">
        <v>9</v>
      </c>
    </row>
    <row r="2174" spans="1:8" x14ac:dyDescent="0.25">
      <c r="A2174" s="41" t="s">
        <v>9</v>
      </c>
      <c r="B2174" s="2" t="s">
        <v>1414</v>
      </c>
      <c r="C2174" s="53" t="s">
        <v>26529</v>
      </c>
      <c r="D2174" s="53" t="s">
        <v>26530</v>
      </c>
      <c r="E2174" s="54"/>
      <c r="F2174" s="53" t="s">
        <v>26531</v>
      </c>
      <c r="G2174" s="56" t="s">
        <v>9</v>
      </c>
      <c r="H2174" s="55">
        <v>45469</v>
      </c>
    </row>
    <row r="2175" spans="1:8" x14ac:dyDescent="0.25">
      <c r="A2175" s="12" t="s">
        <v>9</v>
      </c>
      <c r="B2175" s="2" t="s">
        <v>1414</v>
      </c>
      <c r="C2175" s="3" t="s">
        <v>1657</v>
      </c>
      <c r="D2175" s="3" t="s">
        <v>1658</v>
      </c>
      <c r="E2175" s="4" t="s">
        <v>1</v>
      </c>
      <c r="F2175" s="8" t="s">
        <v>17101</v>
      </c>
      <c r="G2175" s="12" t="s">
        <v>9</v>
      </c>
    </row>
    <row r="2176" spans="1:8" x14ac:dyDescent="0.25">
      <c r="A2176" s="12" t="s">
        <v>9</v>
      </c>
      <c r="B2176" s="2" t="s">
        <v>1414</v>
      </c>
      <c r="C2176" s="3" t="s">
        <v>1659</v>
      </c>
      <c r="D2176" s="3" t="s">
        <v>1660</v>
      </c>
      <c r="E2176" s="4" t="s">
        <v>1</v>
      </c>
      <c r="F2176" s="8" t="s">
        <v>17102</v>
      </c>
      <c r="G2176" s="12" t="s">
        <v>9</v>
      </c>
    </row>
    <row r="2177" spans="1:7" x14ac:dyDescent="0.25">
      <c r="A2177" s="12" t="s">
        <v>9</v>
      </c>
      <c r="B2177" s="2" t="s">
        <v>1414</v>
      </c>
      <c r="C2177" s="3" t="s">
        <v>1661</v>
      </c>
      <c r="D2177" s="3" t="s">
        <v>1662</v>
      </c>
      <c r="E2177" s="4" t="s">
        <v>1</v>
      </c>
      <c r="F2177" s="8" t="s">
        <v>17103</v>
      </c>
      <c r="G2177" s="12" t="s">
        <v>9</v>
      </c>
    </row>
    <row r="2178" spans="1:7" x14ac:dyDescent="0.25">
      <c r="A2178" s="12" t="s">
        <v>9</v>
      </c>
      <c r="B2178" s="2" t="s">
        <v>1414</v>
      </c>
      <c r="C2178" s="3" t="s">
        <v>1663</v>
      </c>
      <c r="D2178" s="3" t="s">
        <v>1664</v>
      </c>
      <c r="E2178" s="4" t="s">
        <v>1</v>
      </c>
      <c r="F2178" s="8" t="s">
        <v>17104</v>
      </c>
      <c r="G2178" s="12" t="s">
        <v>9</v>
      </c>
    </row>
    <row r="2179" spans="1:7" x14ac:dyDescent="0.25">
      <c r="A2179" s="12" t="s">
        <v>9</v>
      </c>
      <c r="B2179" s="2" t="s">
        <v>1726</v>
      </c>
      <c r="C2179" s="3" t="s">
        <v>2239</v>
      </c>
      <c r="D2179" s="3" t="s">
        <v>2240</v>
      </c>
      <c r="E2179" s="4" t="s">
        <v>1</v>
      </c>
      <c r="F2179" s="8" t="s">
        <v>16299</v>
      </c>
      <c r="G2179" s="12" t="s">
        <v>9</v>
      </c>
    </row>
    <row r="2180" spans="1:7" x14ac:dyDescent="0.25">
      <c r="A2180" s="12" t="s">
        <v>9</v>
      </c>
      <c r="B2180" s="2" t="s">
        <v>5154</v>
      </c>
      <c r="C2180" s="3" t="s">
        <v>8827</v>
      </c>
      <c r="D2180" s="3" t="s">
        <v>8828</v>
      </c>
      <c r="E2180" s="4" t="s">
        <v>1</v>
      </c>
      <c r="F2180" s="8" t="s">
        <v>16299</v>
      </c>
      <c r="G2180" s="12" t="s">
        <v>9</v>
      </c>
    </row>
    <row r="2181" spans="1:7" x14ac:dyDescent="0.25">
      <c r="A2181" s="12" t="s">
        <v>9</v>
      </c>
      <c r="B2181" s="2" t="s">
        <v>5154</v>
      </c>
      <c r="C2181" s="3" t="s">
        <v>8829</v>
      </c>
      <c r="D2181" s="3" t="s">
        <v>8830</v>
      </c>
      <c r="E2181" s="4" t="s">
        <v>1</v>
      </c>
      <c r="F2181" s="8" t="s">
        <v>16299</v>
      </c>
      <c r="G2181" s="12" t="s">
        <v>9</v>
      </c>
    </row>
    <row r="2182" spans="1:7" x14ac:dyDescent="0.25">
      <c r="A2182" s="12" t="s">
        <v>9</v>
      </c>
      <c r="B2182" s="2" t="s">
        <v>5154</v>
      </c>
      <c r="C2182" s="3" t="s">
        <v>8831</v>
      </c>
      <c r="D2182" s="3" t="s">
        <v>8832</v>
      </c>
      <c r="E2182" s="4" t="s">
        <v>1</v>
      </c>
      <c r="F2182" s="8" t="s">
        <v>16299</v>
      </c>
      <c r="G2182" s="12" t="s">
        <v>9</v>
      </c>
    </row>
    <row r="2183" spans="1:7" x14ac:dyDescent="0.25">
      <c r="A2183" s="12" t="s">
        <v>9</v>
      </c>
      <c r="B2183" s="2" t="s">
        <v>5154</v>
      </c>
      <c r="C2183" s="3" t="s">
        <v>8833</v>
      </c>
      <c r="D2183" s="3" t="s">
        <v>8834</v>
      </c>
      <c r="E2183" s="4" t="s">
        <v>1</v>
      </c>
      <c r="F2183" s="8" t="s">
        <v>16299</v>
      </c>
      <c r="G2183" s="12" t="s">
        <v>9</v>
      </c>
    </row>
    <row r="2184" spans="1:7" x14ac:dyDescent="0.25">
      <c r="A2184" s="12" t="s">
        <v>9</v>
      </c>
      <c r="B2184" s="2" t="s">
        <v>5154</v>
      </c>
      <c r="C2184" s="3" t="s">
        <v>8835</v>
      </c>
      <c r="D2184" s="3" t="s">
        <v>8836</v>
      </c>
      <c r="E2184" s="4" t="s">
        <v>1</v>
      </c>
      <c r="F2184" s="8" t="s">
        <v>16299</v>
      </c>
      <c r="G2184" s="12" t="s">
        <v>9</v>
      </c>
    </row>
    <row r="2185" spans="1:7" x14ac:dyDescent="0.25">
      <c r="A2185" s="12" t="s">
        <v>9</v>
      </c>
      <c r="B2185" s="2" t="s">
        <v>5154</v>
      </c>
      <c r="C2185" s="3" t="s">
        <v>8837</v>
      </c>
      <c r="D2185" s="3" t="s">
        <v>8838</v>
      </c>
      <c r="E2185" s="4" t="s">
        <v>1</v>
      </c>
      <c r="F2185" s="8" t="s">
        <v>16299</v>
      </c>
      <c r="G2185" s="12" t="s">
        <v>9</v>
      </c>
    </row>
    <row r="2186" spans="1:7" x14ac:dyDescent="0.25">
      <c r="A2186" s="12" t="s">
        <v>9</v>
      </c>
      <c r="B2186" s="2" t="s">
        <v>5154</v>
      </c>
      <c r="C2186" s="3" t="s">
        <v>8839</v>
      </c>
      <c r="D2186" s="3" t="s">
        <v>8840</v>
      </c>
      <c r="E2186" s="4" t="s">
        <v>1</v>
      </c>
      <c r="F2186" s="8" t="s">
        <v>16299</v>
      </c>
      <c r="G2186" s="12" t="s">
        <v>9</v>
      </c>
    </row>
    <row r="2187" spans="1:7" x14ac:dyDescent="0.25">
      <c r="A2187" s="12" t="s">
        <v>9</v>
      </c>
      <c r="B2187" s="2" t="s">
        <v>5154</v>
      </c>
      <c r="C2187" s="3" t="s">
        <v>8841</v>
      </c>
      <c r="D2187" s="3" t="s">
        <v>8842</v>
      </c>
      <c r="E2187" s="4" t="s">
        <v>1</v>
      </c>
      <c r="F2187" s="8" t="s">
        <v>16299</v>
      </c>
      <c r="G2187" s="12" t="s">
        <v>9</v>
      </c>
    </row>
    <row r="2188" spans="1:7" x14ac:dyDescent="0.25">
      <c r="A2188" s="12" t="s">
        <v>9</v>
      </c>
      <c r="B2188" s="2" t="s">
        <v>5154</v>
      </c>
      <c r="C2188" s="3" t="s">
        <v>13248</v>
      </c>
      <c r="D2188" s="3" t="s">
        <v>13249</v>
      </c>
      <c r="E2188" s="4" t="s">
        <v>1</v>
      </c>
      <c r="F2188" s="8" t="s">
        <v>16299</v>
      </c>
      <c r="G2188" s="12" t="s">
        <v>9</v>
      </c>
    </row>
    <row r="2189" spans="1:7" x14ac:dyDescent="0.25">
      <c r="A2189" s="12" t="s">
        <v>9</v>
      </c>
      <c r="B2189" s="2" t="s">
        <v>5154</v>
      </c>
      <c r="C2189" s="3" t="s">
        <v>13250</v>
      </c>
      <c r="D2189" s="3" t="s">
        <v>13251</v>
      </c>
      <c r="E2189" s="4" t="s">
        <v>1</v>
      </c>
      <c r="F2189" s="8" t="s">
        <v>16299</v>
      </c>
      <c r="G2189" s="12" t="s">
        <v>9</v>
      </c>
    </row>
    <row r="2190" spans="1:7" x14ac:dyDescent="0.25">
      <c r="A2190" s="12" t="s">
        <v>9</v>
      </c>
      <c r="B2190" s="3" t="s">
        <v>4756</v>
      </c>
      <c r="C2190" s="3" t="s">
        <v>4821</v>
      </c>
      <c r="D2190" s="3" t="s">
        <v>4822</v>
      </c>
      <c r="E2190" s="4" t="s">
        <v>1</v>
      </c>
      <c r="F2190" s="8" t="s">
        <v>16299</v>
      </c>
      <c r="G2190" s="12" t="s">
        <v>9</v>
      </c>
    </row>
    <row r="2191" spans="1:7" x14ac:dyDescent="0.25">
      <c r="A2191" s="12" t="s">
        <v>9</v>
      </c>
      <c r="B2191" s="2" t="s">
        <v>2258</v>
      </c>
      <c r="C2191" s="3" t="s">
        <v>3241</v>
      </c>
      <c r="D2191" s="3" t="s">
        <v>1087</v>
      </c>
      <c r="E2191" s="4" t="s">
        <v>1</v>
      </c>
      <c r="F2191" s="8" t="s">
        <v>17910</v>
      </c>
      <c r="G2191" s="12" t="s">
        <v>9</v>
      </c>
    </row>
    <row r="2192" spans="1:7" x14ac:dyDescent="0.25">
      <c r="A2192" s="12" t="s">
        <v>9</v>
      </c>
      <c r="B2192" s="2" t="s">
        <v>2258</v>
      </c>
      <c r="C2192" s="3" t="s">
        <v>3242</v>
      </c>
      <c r="D2192" s="3" t="s">
        <v>3243</v>
      </c>
      <c r="E2192" s="4" t="s">
        <v>1</v>
      </c>
      <c r="F2192" s="8" t="s">
        <v>17911</v>
      </c>
      <c r="G2192" s="12" t="s">
        <v>9</v>
      </c>
    </row>
    <row r="2193" spans="1:7" x14ac:dyDescent="0.25">
      <c r="A2193" s="12" t="s">
        <v>9</v>
      </c>
      <c r="B2193" s="2" t="s">
        <v>2258</v>
      </c>
      <c r="C2193" s="3" t="s">
        <v>3244</v>
      </c>
      <c r="D2193" s="3" t="s">
        <v>3245</v>
      </c>
      <c r="E2193" s="4" t="s">
        <v>1</v>
      </c>
      <c r="F2193" s="8" t="s">
        <v>17912</v>
      </c>
      <c r="G2193" s="12" t="s">
        <v>9</v>
      </c>
    </row>
    <row r="2194" spans="1:7" x14ac:dyDescent="0.25">
      <c r="A2194" s="12" t="s">
        <v>9</v>
      </c>
      <c r="B2194" s="2" t="s">
        <v>2258</v>
      </c>
      <c r="C2194" s="3" t="s">
        <v>3246</v>
      </c>
      <c r="D2194" s="3" t="s">
        <v>3247</v>
      </c>
      <c r="E2194" s="4" t="s">
        <v>1</v>
      </c>
      <c r="F2194" s="8" t="s">
        <v>17913</v>
      </c>
      <c r="G2194" s="12" t="s">
        <v>9</v>
      </c>
    </row>
    <row r="2195" spans="1:7" x14ac:dyDescent="0.25">
      <c r="A2195" s="12" t="s">
        <v>9</v>
      </c>
      <c r="B2195" s="2" t="s">
        <v>2258</v>
      </c>
      <c r="C2195" s="3" t="s">
        <v>3248</v>
      </c>
      <c r="D2195" s="3" t="s">
        <v>3249</v>
      </c>
      <c r="E2195" s="4" t="s">
        <v>1</v>
      </c>
      <c r="F2195" s="8" t="s">
        <v>17914</v>
      </c>
      <c r="G2195" s="12" t="s">
        <v>9</v>
      </c>
    </row>
    <row r="2196" spans="1:7" x14ac:dyDescent="0.25">
      <c r="A2196" s="12" t="s">
        <v>9</v>
      </c>
      <c r="B2196" s="2" t="s">
        <v>2258</v>
      </c>
      <c r="C2196" s="3" t="s">
        <v>3250</v>
      </c>
      <c r="D2196" s="3" t="s">
        <v>3251</v>
      </c>
      <c r="E2196" s="4" t="s">
        <v>1</v>
      </c>
      <c r="F2196" s="8" t="s">
        <v>17915</v>
      </c>
      <c r="G2196" s="12" t="s">
        <v>9</v>
      </c>
    </row>
    <row r="2197" spans="1:7" x14ac:dyDescent="0.25">
      <c r="A2197" s="12" t="s">
        <v>9</v>
      </c>
      <c r="B2197" s="2" t="s">
        <v>2258</v>
      </c>
      <c r="C2197" s="3" t="s">
        <v>3252</v>
      </c>
      <c r="D2197" s="3" t="s">
        <v>3253</v>
      </c>
      <c r="E2197" s="4" t="s">
        <v>1</v>
      </c>
      <c r="F2197" s="8" t="s">
        <v>17916</v>
      </c>
      <c r="G2197" s="12" t="s">
        <v>9</v>
      </c>
    </row>
    <row r="2198" spans="1:7" x14ac:dyDescent="0.25">
      <c r="A2198" s="12" t="s">
        <v>9</v>
      </c>
      <c r="B2198" s="2" t="s">
        <v>2258</v>
      </c>
      <c r="C2198" s="3" t="s">
        <v>3254</v>
      </c>
      <c r="D2198" s="3" t="s">
        <v>3255</v>
      </c>
      <c r="E2198" s="4" t="s">
        <v>1</v>
      </c>
      <c r="F2198" s="8" t="s">
        <v>17917</v>
      </c>
      <c r="G2198" s="12" t="s">
        <v>9</v>
      </c>
    </row>
    <row r="2199" spans="1:7" x14ac:dyDescent="0.25">
      <c r="A2199" s="12" t="s">
        <v>9</v>
      </c>
      <c r="B2199" s="2" t="s">
        <v>2258</v>
      </c>
      <c r="C2199" s="3" t="s">
        <v>3256</v>
      </c>
      <c r="D2199" s="3" t="s">
        <v>3257</v>
      </c>
      <c r="E2199" s="4" t="s">
        <v>1</v>
      </c>
      <c r="F2199" s="8" t="s">
        <v>17918</v>
      </c>
      <c r="G2199" s="12" t="s">
        <v>9</v>
      </c>
    </row>
    <row r="2200" spans="1:7" x14ac:dyDescent="0.25">
      <c r="A2200" s="12" t="s">
        <v>9</v>
      </c>
      <c r="B2200" s="2" t="s">
        <v>2258</v>
      </c>
      <c r="C2200" s="3" t="s">
        <v>3258</v>
      </c>
      <c r="D2200" s="3" t="s">
        <v>3259</v>
      </c>
      <c r="E2200" s="4" t="s">
        <v>1</v>
      </c>
      <c r="F2200" s="8" t="s">
        <v>17919</v>
      </c>
      <c r="G2200" s="12" t="s">
        <v>9</v>
      </c>
    </row>
    <row r="2201" spans="1:7" x14ac:dyDescent="0.25">
      <c r="A2201" s="12" t="s">
        <v>9</v>
      </c>
      <c r="B2201" s="2" t="s">
        <v>2258</v>
      </c>
      <c r="C2201" s="3" t="s">
        <v>3260</v>
      </c>
      <c r="D2201" s="3" t="s">
        <v>3261</v>
      </c>
      <c r="E2201" s="4" t="s">
        <v>1</v>
      </c>
      <c r="F2201" s="8" t="s">
        <v>17920</v>
      </c>
      <c r="G2201" s="12" t="s">
        <v>9</v>
      </c>
    </row>
    <row r="2202" spans="1:7" x14ac:dyDescent="0.25">
      <c r="A2202" s="12" t="s">
        <v>9</v>
      </c>
      <c r="B2202" s="2" t="s">
        <v>2258</v>
      </c>
      <c r="C2202" s="3" t="s">
        <v>3262</v>
      </c>
      <c r="D2202" s="3" t="s">
        <v>3263</v>
      </c>
      <c r="E2202" s="4" t="s">
        <v>1</v>
      </c>
      <c r="F2202" s="8" t="s">
        <v>17921</v>
      </c>
      <c r="G2202" s="12" t="s">
        <v>9</v>
      </c>
    </row>
    <row r="2203" spans="1:7" x14ac:dyDescent="0.25">
      <c r="A2203" s="12" t="s">
        <v>9</v>
      </c>
      <c r="B2203" s="2" t="s">
        <v>2258</v>
      </c>
      <c r="C2203" s="3" t="s">
        <v>3264</v>
      </c>
      <c r="D2203" s="3" t="s">
        <v>3265</v>
      </c>
      <c r="E2203" s="4" t="s">
        <v>1</v>
      </c>
      <c r="F2203" s="8" t="s">
        <v>17922</v>
      </c>
      <c r="G2203" s="12" t="s">
        <v>9</v>
      </c>
    </row>
    <row r="2204" spans="1:7" x14ac:dyDescent="0.25">
      <c r="A2204" s="12" t="s">
        <v>9</v>
      </c>
      <c r="B2204" s="2" t="s">
        <v>2258</v>
      </c>
      <c r="C2204" s="3" t="s">
        <v>3266</v>
      </c>
      <c r="D2204" s="3" t="s">
        <v>3267</v>
      </c>
      <c r="E2204" s="4" t="s">
        <v>1</v>
      </c>
      <c r="F2204" s="8" t="s">
        <v>17923</v>
      </c>
      <c r="G2204" s="12" t="s">
        <v>9</v>
      </c>
    </row>
    <row r="2205" spans="1:7" x14ac:dyDescent="0.25">
      <c r="A2205" s="12" t="s">
        <v>9</v>
      </c>
      <c r="B2205" s="2" t="s">
        <v>2258</v>
      </c>
      <c r="C2205" s="3" t="s">
        <v>3268</v>
      </c>
      <c r="D2205" s="3" t="s">
        <v>3269</v>
      </c>
      <c r="E2205" s="4" t="s">
        <v>1</v>
      </c>
      <c r="F2205" s="8" t="s">
        <v>17924</v>
      </c>
      <c r="G2205" s="12" t="s">
        <v>9</v>
      </c>
    </row>
    <row r="2206" spans="1:7" x14ac:dyDescent="0.25">
      <c r="A2206" s="12" t="s">
        <v>9</v>
      </c>
      <c r="B2206" s="2" t="s">
        <v>2258</v>
      </c>
      <c r="C2206" s="3" t="s">
        <v>3270</v>
      </c>
      <c r="D2206" s="3" t="s">
        <v>3271</v>
      </c>
      <c r="E2206" s="4" t="s">
        <v>1</v>
      </c>
      <c r="F2206" s="8" t="s">
        <v>17925</v>
      </c>
      <c r="G2206" s="12" t="s">
        <v>9</v>
      </c>
    </row>
    <row r="2207" spans="1:7" x14ac:dyDescent="0.25">
      <c r="A2207" s="12" t="s">
        <v>9</v>
      </c>
      <c r="B2207" s="2" t="s">
        <v>2258</v>
      </c>
      <c r="C2207" s="3" t="s">
        <v>3272</v>
      </c>
      <c r="D2207" s="3" t="s">
        <v>3273</v>
      </c>
      <c r="E2207" s="4" t="s">
        <v>1</v>
      </c>
      <c r="F2207" s="8" t="s">
        <v>17926</v>
      </c>
      <c r="G2207" s="12" t="s">
        <v>9</v>
      </c>
    </row>
    <row r="2208" spans="1:7" x14ac:dyDescent="0.25">
      <c r="A2208" s="12" t="s">
        <v>9</v>
      </c>
      <c r="B2208" s="2" t="s">
        <v>2258</v>
      </c>
      <c r="C2208" s="3" t="s">
        <v>3274</v>
      </c>
      <c r="D2208" s="3" t="s">
        <v>3275</v>
      </c>
      <c r="E2208" s="4" t="s">
        <v>1</v>
      </c>
      <c r="F2208" s="8" t="s">
        <v>17927</v>
      </c>
      <c r="G2208" s="12" t="s">
        <v>9</v>
      </c>
    </row>
    <row r="2209" spans="1:7" x14ac:dyDescent="0.25">
      <c r="A2209" s="12" t="s">
        <v>9</v>
      </c>
      <c r="B2209" s="2" t="s">
        <v>2258</v>
      </c>
      <c r="C2209" s="3" t="s">
        <v>3276</v>
      </c>
      <c r="D2209" s="3" t="s">
        <v>3277</v>
      </c>
      <c r="E2209" s="4" t="s">
        <v>1</v>
      </c>
      <c r="F2209" s="8" t="s">
        <v>17928</v>
      </c>
      <c r="G2209" s="12" t="s">
        <v>9</v>
      </c>
    </row>
    <row r="2210" spans="1:7" x14ac:dyDescent="0.25">
      <c r="A2210" s="12" t="s">
        <v>9</v>
      </c>
      <c r="B2210" s="2" t="s">
        <v>2258</v>
      </c>
      <c r="C2210" s="3" t="s">
        <v>3278</v>
      </c>
      <c r="D2210" s="3" t="s">
        <v>3279</v>
      </c>
      <c r="E2210" s="4" t="s">
        <v>1</v>
      </c>
      <c r="F2210" s="8" t="s">
        <v>17929</v>
      </c>
      <c r="G2210" s="12" t="s">
        <v>9</v>
      </c>
    </row>
    <row r="2211" spans="1:7" x14ac:dyDescent="0.25">
      <c r="A2211" s="12" t="s">
        <v>9</v>
      </c>
      <c r="B2211" s="2" t="s">
        <v>2258</v>
      </c>
      <c r="C2211" s="3" t="s">
        <v>3280</v>
      </c>
      <c r="D2211" s="3" t="s">
        <v>3281</v>
      </c>
      <c r="E2211" s="4" t="s">
        <v>1</v>
      </c>
      <c r="F2211" s="8" t="s">
        <v>17930</v>
      </c>
      <c r="G2211" s="12" t="s">
        <v>9</v>
      </c>
    </row>
    <row r="2212" spans="1:7" x14ac:dyDescent="0.25">
      <c r="A2212" s="12" t="s">
        <v>9</v>
      </c>
      <c r="B2212" s="2" t="s">
        <v>2258</v>
      </c>
      <c r="C2212" s="3" t="s">
        <v>3282</v>
      </c>
      <c r="D2212" s="3" t="s">
        <v>3283</v>
      </c>
      <c r="E2212" s="4" t="s">
        <v>1</v>
      </c>
      <c r="F2212" s="8" t="s">
        <v>17931</v>
      </c>
      <c r="G2212" s="12" t="s">
        <v>9</v>
      </c>
    </row>
    <row r="2213" spans="1:7" x14ac:dyDescent="0.25">
      <c r="A2213" s="12" t="s">
        <v>9</v>
      </c>
      <c r="B2213" s="2" t="s">
        <v>2258</v>
      </c>
      <c r="C2213" s="3" t="s">
        <v>3284</v>
      </c>
      <c r="D2213" s="3" t="s">
        <v>3285</v>
      </c>
      <c r="E2213" s="4" t="s">
        <v>1</v>
      </c>
      <c r="F2213" s="8" t="s">
        <v>17932</v>
      </c>
      <c r="G2213" s="12" t="s">
        <v>9</v>
      </c>
    </row>
    <row r="2214" spans="1:7" x14ac:dyDescent="0.25">
      <c r="A2214" s="12" t="s">
        <v>9</v>
      </c>
      <c r="B2214" s="2" t="s">
        <v>2258</v>
      </c>
      <c r="C2214" s="3" t="s">
        <v>3286</v>
      </c>
      <c r="D2214" s="3" t="s">
        <v>3287</v>
      </c>
      <c r="E2214" s="4" t="s">
        <v>1</v>
      </c>
      <c r="F2214" s="8" t="s">
        <v>17933</v>
      </c>
      <c r="G2214" s="12" t="s">
        <v>9</v>
      </c>
    </row>
    <row r="2215" spans="1:7" x14ac:dyDescent="0.25">
      <c r="A2215" s="12" t="s">
        <v>9</v>
      </c>
      <c r="B2215" s="2" t="s">
        <v>2258</v>
      </c>
      <c r="C2215" s="3" t="s">
        <v>3288</v>
      </c>
      <c r="D2215" s="3" t="s">
        <v>3289</v>
      </c>
      <c r="E2215" s="4" t="s">
        <v>1</v>
      </c>
      <c r="F2215" s="8" t="s">
        <v>17934</v>
      </c>
      <c r="G2215" s="12" t="s">
        <v>9</v>
      </c>
    </row>
    <row r="2216" spans="1:7" x14ac:dyDescent="0.25">
      <c r="A2216" s="12" t="s">
        <v>9</v>
      </c>
      <c r="B2216" s="2" t="s">
        <v>2258</v>
      </c>
      <c r="C2216" s="3" t="s">
        <v>3290</v>
      </c>
      <c r="D2216" s="3" t="s">
        <v>3291</v>
      </c>
      <c r="E2216" s="4" t="s">
        <v>1</v>
      </c>
      <c r="F2216" s="8" t="s">
        <v>17935</v>
      </c>
      <c r="G2216" s="12" t="s">
        <v>9</v>
      </c>
    </row>
    <row r="2217" spans="1:7" x14ac:dyDescent="0.25">
      <c r="A2217" s="12" t="s">
        <v>9</v>
      </c>
      <c r="B2217" s="2" t="s">
        <v>2258</v>
      </c>
      <c r="C2217" s="3" t="s">
        <v>3292</v>
      </c>
      <c r="D2217" s="3" t="s">
        <v>3293</v>
      </c>
      <c r="E2217" s="4" t="s">
        <v>1</v>
      </c>
      <c r="F2217" s="8" t="s">
        <v>17936</v>
      </c>
      <c r="G2217" s="12" t="s">
        <v>9</v>
      </c>
    </row>
    <row r="2218" spans="1:7" x14ac:dyDescent="0.25">
      <c r="A2218" s="12" t="s">
        <v>9</v>
      </c>
      <c r="B2218" s="2" t="s">
        <v>2258</v>
      </c>
      <c r="C2218" s="3" t="s">
        <v>3294</v>
      </c>
      <c r="D2218" s="3" t="s">
        <v>3295</v>
      </c>
      <c r="E2218" s="4" t="s">
        <v>1</v>
      </c>
      <c r="F2218" s="8" t="s">
        <v>17937</v>
      </c>
      <c r="G2218" s="12" t="s">
        <v>9</v>
      </c>
    </row>
    <row r="2219" spans="1:7" x14ac:dyDescent="0.25">
      <c r="A2219" s="12" t="s">
        <v>9</v>
      </c>
      <c r="B2219" s="2" t="s">
        <v>2258</v>
      </c>
      <c r="C2219" s="3" t="s">
        <v>3296</v>
      </c>
      <c r="D2219" s="3" t="s">
        <v>3297</v>
      </c>
      <c r="E2219" s="4" t="s">
        <v>1</v>
      </c>
      <c r="F2219" s="8" t="s">
        <v>17938</v>
      </c>
      <c r="G2219" s="12" t="s">
        <v>9</v>
      </c>
    </row>
    <row r="2220" spans="1:7" x14ac:dyDescent="0.25">
      <c r="A2220" s="12" t="s">
        <v>9</v>
      </c>
      <c r="B2220" s="2" t="s">
        <v>2258</v>
      </c>
      <c r="C2220" s="3" t="s">
        <v>3298</v>
      </c>
      <c r="D2220" s="3" t="s">
        <v>3299</v>
      </c>
      <c r="E2220" s="4" t="s">
        <v>1</v>
      </c>
      <c r="F2220" s="8" t="s">
        <v>17939</v>
      </c>
      <c r="G2220" s="12" t="s">
        <v>9</v>
      </c>
    </row>
    <row r="2221" spans="1:7" x14ac:dyDescent="0.25">
      <c r="A2221" s="12" t="s">
        <v>9</v>
      </c>
      <c r="B2221" s="2" t="s">
        <v>2258</v>
      </c>
      <c r="C2221" s="3" t="s">
        <v>3300</v>
      </c>
      <c r="D2221" s="3" t="s">
        <v>3301</v>
      </c>
      <c r="E2221" s="4" t="s">
        <v>1</v>
      </c>
      <c r="F2221" s="8" t="s">
        <v>17940</v>
      </c>
      <c r="G2221" s="12" t="s">
        <v>9</v>
      </c>
    </row>
    <row r="2222" spans="1:7" x14ac:dyDescent="0.25">
      <c r="A2222" s="12" t="s">
        <v>9</v>
      </c>
      <c r="B2222" s="2" t="s">
        <v>2258</v>
      </c>
      <c r="C2222" s="3" t="s">
        <v>3302</v>
      </c>
      <c r="D2222" s="3" t="s">
        <v>3303</v>
      </c>
      <c r="E2222" s="4" t="s">
        <v>1</v>
      </c>
      <c r="F2222" s="8" t="s">
        <v>17941</v>
      </c>
      <c r="G2222" s="12" t="s">
        <v>9</v>
      </c>
    </row>
    <row r="2223" spans="1:7" x14ac:dyDescent="0.25">
      <c r="A2223" s="12" t="s">
        <v>9</v>
      </c>
      <c r="B2223" s="2" t="s">
        <v>2258</v>
      </c>
      <c r="C2223" s="3" t="s">
        <v>3304</v>
      </c>
      <c r="D2223" s="3" t="s">
        <v>3305</v>
      </c>
      <c r="E2223" s="4" t="s">
        <v>1</v>
      </c>
      <c r="F2223" s="8" t="s">
        <v>17942</v>
      </c>
      <c r="G2223" s="12" t="s">
        <v>9</v>
      </c>
    </row>
    <row r="2224" spans="1:7" x14ac:dyDescent="0.25">
      <c r="A2224" s="12" t="s">
        <v>9</v>
      </c>
      <c r="B2224" s="2" t="s">
        <v>2258</v>
      </c>
      <c r="C2224" s="3" t="s">
        <v>3306</v>
      </c>
      <c r="D2224" s="3" t="s">
        <v>3307</v>
      </c>
      <c r="E2224" s="4" t="s">
        <v>1</v>
      </c>
      <c r="F2224" s="8" t="s">
        <v>17943</v>
      </c>
      <c r="G2224" s="12" t="s">
        <v>9</v>
      </c>
    </row>
    <row r="2225" spans="1:7" x14ac:dyDescent="0.25">
      <c r="A2225" s="12" t="s">
        <v>9</v>
      </c>
      <c r="B2225" s="2" t="s">
        <v>2258</v>
      </c>
      <c r="C2225" s="3" t="s">
        <v>3308</v>
      </c>
      <c r="D2225" s="3" t="s">
        <v>3309</v>
      </c>
      <c r="E2225" s="4" t="s">
        <v>1</v>
      </c>
      <c r="F2225" s="8" t="s">
        <v>17944</v>
      </c>
      <c r="G2225" s="12" t="s">
        <v>9</v>
      </c>
    </row>
    <row r="2226" spans="1:7" x14ac:dyDescent="0.25">
      <c r="A2226" s="12" t="s">
        <v>9</v>
      </c>
      <c r="B2226" s="2" t="s">
        <v>2258</v>
      </c>
      <c r="C2226" s="3" t="s">
        <v>3310</v>
      </c>
      <c r="D2226" s="3" t="s">
        <v>3311</v>
      </c>
      <c r="E2226" s="4" t="s">
        <v>1</v>
      </c>
      <c r="F2226" s="8" t="s">
        <v>17945</v>
      </c>
      <c r="G2226" s="12" t="s">
        <v>9</v>
      </c>
    </row>
    <row r="2227" spans="1:7" x14ac:dyDescent="0.25">
      <c r="A2227" s="12" t="s">
        <v>9</v>
      </c>
      <c r="B2227" s="2" t="s">
        <v>2258</v>
      </c>
      <c r="C2227" s="3" t="s">
        <v>3312</v>
      </c>
      <c r="D2227" s="3" t="s">
        <v>3313</v>
      </c>
      <c r="E2227" s="4" t="s">
        <v>1</v>
      </c>
      <c r="F2227" s="8" t="s">
        <v>17946</v>
      </c>
      <c r="G2227" s="12" t="s">
        <v>9</v>
      </c>
    </row>
    <row r="2228" spans="1:7" x14ac:dyDescent="0.25">
      <c r="A2228" s="12" t="s">
        <v>9</v>
      </c>
      <c r="B2228" s="2" t="s">
        <v>2258</v>
      </c>
      <c r="C2228" s="3" t="s">
        <v>3314</v>
      </c>
      <c r="D2228" s="3" t="s">
        <v>3315</v>
      </c>
      <c r="E2228" s="4" t="s">
        <v>1</v>
      </c>
      <c r="F2228" s="8" t="s">
        <v>17947</v>
      </c>
      <c r="G2228" s="12" t="s">
        <v>9</v>
      </c>
    </row>
    <row r="2229" spans="1:7" x14ac:dyDescent="0.25">
      <c r="A2229" s="12" t="s">
        <v>9</v>
      </c>
      <c r="B2229" s="2" t="s">
        <v>2258</v>
      </c>
      <c r="C2229" s="3" t="s">
        <v>3316</v>
      </c>
      <c r="D2229" s="3" t="s">
        <v>3317</v>
      </c>
      <c r="E2229" s="4" t="s">
        <v>1</v>
      </c>
      <c r="F2229" s="8" t="s">
        <v>17948</v>
      </c>
      <c r="G2229" s="12" t="s">
        <v>9</v>
      </c>
    </row>
    <row r="2230" spans="1:7" x14ac:dyDescent="0.25">
      <c r="A2230" s="12" t="s">
        <v>9</v>
      </c>
      <c r="B2230" s="2" t="s">
        <v>2258</v>
      </c>
      <c r="C2230" s="3" t="s">
        <v>3318</v>
      </c>
      <c r="D2230" s="3" t="s">
        <v>3319</v>
      </c>
      <c r="E2230" s="4" t="s">
        <v>1</v>
      </c>
      <c r="F2230" s="8" t="s">
        <v>17949</v>
      </c>
      <c r="G2230" s="12" t="s">
        <v>9</v>
      </c>
    </row>
    <row r="2231" spans="1:7" x14ac:dyDescent="0.25">
      <c r="A2231" s="12" t="s">
        <v>9</v>
      </c>
      <c r="B2231" s="2" t="s">
        <v>2258</v>
      </c>
      <c r="C2231" s="3" t="s">
        <v>3320</v>
      </c>
      <c r="D2231" s="3" t="s">
        <v>3321</v>
      </c>
      <c r="E2231" s="4" t="s">
        <v>1</v>
      </c>
      <c r="F2231" s="8" t="s">
        <v>17950</v>
      </c>
      <c r="G2231" s="12" t="s">
        <v>9</v>
      </c>
    </row>
    <row r="2232" spans="1:7" x14ac:dyDescent="0.25">
      <c r="A2232" s="12" t="s">
        <v>9</v>
      </c>
      <c r="B2232" s="2" t="s">
        <v>2258</v>
      </c>
      <c r="C2232" s="3" t="s">
        <v>3322</v>
      </c>
      <c r="D2232" s="3" t="s">
        <v>3323</v>
      </c>
      <c r="E2232" s="4" t="s">
        <v>1</v>
      </c>
      <c r="F2232" s="8" t="s">
        <v>17951</v>
      </c>
      <c r="G2232" s="12" t="s">
        <v>9</v>
      </c>
    </row>
    <row r="2233" spans="1:7" x14ac:dyDescent="0.25">
      <c r="A2233" s="12" t="s">
        <v>9</v>
      </c>
      <c r="B2233" s="2" t="s">
        <v>2258</v>
      </c>
      <c r="C2233" s="3" t="s">
        <v>3324</v>
      </c>
      <c r="D2233" s="3" t="s">
        <v>3325</v>
      </c>
      <c r="E2233" s="4" t="s">
        <v>1</v>
      </c>
      <c r="F2233" s="8" t="s">
        <v>17952</v>
      </c>
      <c r="G2233" s="12" t="s">
        <v>9</v>
      </c>
    </row>
    <row r="2234" spans="1:7" x14ac:dyDescent="0.25">
      <c r="A2234" s="12" t="s">
        <v>9</v>
      </c>
      <c r="B2234" s="2" t="s">
        <v>2258</v>
      </c>
      <c r="C2234" s="3" t="s">
        <v>3326</v>
      </c>
      <c r="D2234" s="3" t="s">
        <v>3327</v>
      </c>
      <c r="E2234" s="4" t="s">
        <v>1</v>
      </c>
      <c r="F2234" s="8" t="s">
        <v>17953</v>
      </c>
      <c r="G2234" s="12" t="s">
        <v>9</v>
      </c>
    </row>
    <row r="2235" spans="1:7" x14ac:dyDescent="0.25">
      <c r="A2235" s="12" t="s">
        <v>9</v>
      </c>
      <c r="B2235" s="2" t="s">
        <v>2258</v>
      </c>
      <c r="C2235" s="3" t="s">
        <v>3328</v>
      </c>
      <c r="D2235" s="3" t="s">
        <v>1205</v>
      </c>
      <c r="E2235" s="4" t="s">
        <v>1</v>
      </c>
      <c r="F2235" s="8" t="s">
        <v>17954</v>
      </c>
      <c r="G2235" s="12" t="s">
        <v>9</v>
      </c>
    </row>
    <row r="2236" spans="1:7" x14ac:dyDescent="0.25">
      <c r="A2236" s="12" t="s">
        <v>9</v>
      </c>
      <c r="B2236" s="2" t="s">
        <v>2258</v>
      </c>
      <c r="C2236" s="3" t="s">
        <v>3329</v>
      </c>
      <c r="D2236" s="3" t="s">
        <v>3330</v>
      </c>
      <c r="E2236" s="4" t="s">
        <v>1</v>
      </c>
      <c r="F2236" s="8" t="s">
        <v>17955</v>
      </c>
      <c r="G2236" s="12" t="s">
        <v>9</v>
      </c>
    </row>
    <row r="2237" spans="1:7" x14ac:dyDescent="0.25">
      <c r="A2237" s="12" t="s">
        <v>9</v>
      </c>
      <c r="B2237" s="2" t="s">
        <v>2258</v>
      </c>
      <c r="C2237" s="3" t="s">
        <v>3331</v>
      </c>
      <c r="D2237" s="3" t="s">
        <v>3332</v>
      </c>
      <c r="E2237" s="4" t="s">
        <v>1</v>
      </c>
      <c r="F2237" s="8" t="s">
        <v>17956</v>
      </c>
      <c r="G2237" s="12" t="s">
        <v>9</v>
      </c>
    </row>
    <row r="2238" spans="1:7" x14ac:dyDescent="0.25">
      <c r="A2238" s="12" t="s">
        <v>9</v>
      </c>
      <c r="B2238" s="2" t="s">
        <v>2258</v>
      </c>
      <c r="C2238" s="3" t="s">
        <v>3333</v>
      </c>
      <c r="D2238" s="3" t="s">
        <v>3334</v>
      </c>
      <c r="E2238" s="4" t="s">
        <v>1</v>
      </c>
      <c r="F2238" s="8" t="s">
        <v>17957</v>
      </c>
      <c r="G2238" s="12" t="s">
        <v>9</v>
      </c>
    </row>
    <row r="2239" spans="1:7" x14ac:dyDescent="0.25">
      <c r="A2239" s="12" t="s">
        <v>9</v>
      </c>
      <c r="B2239" s="2" t="s">
        <v>2258</v>
      </c>
      <c r="C2239" s="3" t="s">
        <v>3335</v>
      </c>
      <c r="D2239" s="3" t="s">
        <v>3336</v>
      </c>
      <c r="E2239" s="4" t="s">
        <v>1</v>
      </c>
      <c r="F2239" s="8" t="s">
        <v>17958</v>
      </c>
      <c r="G2239" s="12" t="s">
        <v>9</v>
      </c>
    </row>
    <row r="2240" spans="1:7" x14ac:dyDescent="0.25">
      <c r="A2240" s="12" t="s">
        <v>9</v>
      </c>
      <c r="B2240" s="2" t="s">
        <v>2258</v>
      </c>
      <c r="C2240" s="3" t="s">
        <v>3337</v>
      </c>
      <c r="D2240" s="3" t="s">
        <v>3338</v>
      </c>
      <c r="E2240" s="4" t="s">
        <v>1</v>
      </c>
      <c r="F2240" s="8" t="s">
        <v>17959</v>
      </c>
      <c r="G2240" s="12" t="s">
        <v>9</v>
      </c>
    </row>
    <row r="2241" spans="1:7" x14ac:dyDescent="0.25">
      <c r="A2241" s="12" t="s">
        <v>9</v>
      </c>
      <c r="B2241" s="2" t="s">
        <v>2258</v>
      </c>
      <c r="C2241" s="3" t="s">
        <v>3339</v>
      </c>
      <c r="D2241" s="3" t="s">
        <v>3340</v>
      </c>
      <c r="E2241" s="4" t="s">
        <v>1</v>
      </c>
      <c r="F2241" s="8" t="s">
        <v>17960</v>
      </c>
      <c r="G2241" s="12" t="s">
        <v>9</v>
      </c>
    </row>
    <row r="2242" spans="1:7" x14ac:dyDescent="0.25">
      <c r="A2242" s="12" t="s">
        <v>9</v>
      </c>
      <c r="B2242" s="2" t="s">
        <v>2258</v>
      </c>
      <c r="C2242" s="3" t="s">
        <v>3341</v>
      </c>
      <c r="D2242" s="3" t="s">
        <v>3342</v>
      </c>
      <c r="E2242" s="4" t="s">
        <v>1</v>
      </c>
      <c r="F2242" s="8" t="s">
        <v>17961</v>
      </c>
      <c r="G2242" s="12" t="s">
        <v>9</v>
      </c>
    </row>
    <row r="2243" spans="1:7" x14ac:dyDescent="0.25">
      <c r="A2243" s="12" t="s">
        <v>9</v>
      </c>
      <c r="B2243" s="2" t="s">
        <v>2258</v>
      </c>
      <c r="C2243" s="3" t="s">
        <v>3343</v>
      </c>
      <c r="D2243" s="3" t="s">
        <v>3344</v>
      </c>
      <c r="E2243" s="4" t="s">
        <v>1</v>
      </c>
      <c r="F2243" s="8" t="s">
        <v>17962</v>
      </c>
      <c r="G2243" s="12" t="s">
        <v>9</v>
      </c>
    </row>
    <row r="2244" spans="1:7" x14ac:dyDescent="0.25">
      <c r="A2244" s="12" t="s">
        <v>9</v>
      </c>
      <c r="B2244" s="2" t="s">
        <v>2258</v>
      </c>
      <c r="C2244" s="3" t="s">
        <v>3345</v>
      </c>
      <c r="D2244" s="3" t="s">
        <v>3346</v>
      </c>
      <c r="E2244" s="4" t="s">
        <v>1</v>
      </c>
      <c r="F2244" s="8" t="s">
        <v>17963</v>
      </c>
      <c r="G2244" s="12" t="s">
        <v>9</v>
      </c>
    </row>
    <row r="2245" spans="1:7" x14ac:dyDescent="0.25">
      <c r="A2245" s="12" t="s">
        <v>9</v>
      </c>
      <c r="B2245" s="2" t="s">
        <v>2258</v>
      </c>
      <c r="C2245" s="3" t="s">
        <v>3347</v>
      </c>
      <c r="D2245" s="3" t="s">
        <v>3348</v>
      </c>
      <c r="E2245" s="4" t="s">
        <v>1</v>
      </c>
      <c r="F2245" s="8" t="s">
        <v>17964</v>
      </c>
      <c r="G2245" s="12" t="s">
        <v>9</v>
      </c>
    </row>
    <row r="2246" spans="1:7" x14ac:dyDescent="0.25">
      <c r="A2246" s="12" t="s">
        <v>9</v>
      </c>
      <c r="B2246" s="2" t="s">
        <v>2258</v>
      </c>
      <c r="C2246" s="3" t="s">
        <v>3349</v>
      </c>
      <c r="D2246" s="3" t="s">
        <v>3350</v>
      </c>
      <c r="E2246" s="4" t="s">
        <v>1</v>
      </c>
      <c r="F2246" s="8" t="s">
        <v>17965</v>
      </c>
      <c r="G2246" s="12" t="s">
        <v>9</v>
      </c>
    </row>
    <row r="2247" spans="1:7" x14ac:dyDescent="0.25">
      <c r="A2247" s="12" t="s">
        <v>9</v>
      </c>
      <c r="B2247" s="2" t="s">
        <v>2258</v>
      </c>
      <c r="C2247" s="3" t="s">
        <v>3351</v>
      </c>
      <c r="D2247" s="3" t="s">
        <v>3352</v>
      </c>
      <c r="E2247" s="4" t="s">
        <v>1</v>
      </c>
      <c r="F2247" s="8" t="s">
        <v>17966</v>
      </c>
      <c r="G2247" s="12" t="s">
        <v>9</v>
      </c>
    </row>
    <row r="2248" spans="1:7" x14ac:dyDescent="0.25">
      <c r="A2248" s="12" t="s">
        <v>9</v>
      </c>
      <c r="B2248" s="2" t="s">
        <v>2258</v>
      </c>
      <c r="C2248" s="3" t="s">
        <v>3354</v>
      </c>
      <c r="D2248" s="3" t="s">
        <v>3353</v>
      </c>
      <c r="E2248" s="4" t="s">
        <v>1</v>
      </c>
      <c r="F2248" s="8" t="s">
        <v>17967</v>
      </c>
      <c r="G2248" s="12" t="s">
        <v>9</v>
      </c>
    </row>
    <row r="2249" spans="1:7" x14ac:dyDescent="0.25">
      <c r="A2249" s="12" t="s">
        <v>9</v>
      </c>
      <c r="B2249" s="2" t="s">
        <v>2258</v>
      </c>
      <c r="C2249" s="3" t="s">
        <v>3355</v>
      </c>
      <c r="D2249" s="3" t="s">
        <v>3356</v>
      </c>
      <c r="E2249" s="4" t="s">
        <v>1</v>
      </c>
      <c r="F2249" s="8" t="s">
        <v>17968</v>
      </c>
      <c r="G2249" s="12" t="s">
        <v>9</v>
      </c>
    </row>
    <row r="2250" spans="1:7" x14ac:dyDescent="0.25">
      <c r="A2250" s="12" t="s">
        <v>9</v>
      </c>
      <c r="B2250" s="2" t="s">
        <v>2258</v>
      </c>
      <c r="C2250" s="3" t="s">
        <v>3357</v>
      </c>
      <c r="D2250" s="3" t="s">
        <v>3358</v>
      </c>
      <c r="E2250" s="4" t="s">
        <v>1</v>
      </c>
      <c r="F2250" s="8" t="s">
        <v>17969</v>
      </c>
      <c r="G2250" s="12" t="s">
        <v>9</v>
      </c>
    </row>
    <row r="2251" spans="1:7" x14ac:dyDescent="0.25">
      <c r="A2251" s="12" t="s">
        <v>9</v>
      </c>
      <c r="B2251" s="2" t="s">
        <v>2258</v>
      </c>
      <c r="C2251" s="3" t="s">
        <v>3359</v>
      </c>
      <c r="D2251" s="3" t="s">
        <v>3360</v>
      </c>
      <c r="E2251" s="4" t="s">
        <v>1</v>
      </c>
      <c r="F2251" s="8" t="s">
        <v>17970</v>
      </c>
      <c r="G2251" s="12" t="s">
        <v>9</v>
      </c>
    </row>
    <row r="2252" spans="1:7" x14ac:dyDescent="0.25">
      <c r="A2252" s="12" t="s">
        <v>9</v>
      </c>
      <c r="B2252" s="2" t="s">
        <v>2258</v>
      </c>
      <c r="C2252" s="3" t="s">
        <v>3361</v>
      </c>
      <c r="D2252" s="3" t="s">
        <v>3362</v>
      </c>
      <c r="E2252" s="4" t="s">
        <v>1</v>
      </c>
      <c r="F2252" s="8" t="s">
        <v>17971</v>
      </c>
      <c r="G2252" s="12" t="s">
        <v>9</v>
      </c>
    </row>
    <row r="2253" spans="1:7" x14ac:dyDescent="0.25">
      <c r="A2253" s="12" t="s">
        <v>9</v>
      </c>
      <c r="B2253" s="2" t="s">
        <v>2258</v>
      </c>
      <c r="C2253" s="3" t="s">
        <v>3363</v>
      </c>
      <c r="D2253" s="3" t="s">
        <v>3364</v>
      </c>
      <c r="E2253" s="4" t="s">
        <v>1</v>
      </c>
      <c r="F2253" s="8" t="s">
        <v>17972</v>
      </c>
      <c r="G2253" s="12" t="s">
        <v>9</v>
      </c>
    </row>
    <row r="2254" spans="1:7" x14ac:dyDescent="0.25">
      <c r="A2254" s="12" t="s">
        <v>9</v>
      </c>
      <c r="B2254" s="2" t="s">
        <v>2258</v>
      </c>
      <c r="C2254" s="3" t="s">
        <v>3365</v>
      </c>
      <c r="D2254" s="3" t="s">
        <v>3366</v>
      </c>
      <c r="E2254" s="4" t="s">
        <v>1</v>
      </c>
      <c r="F2254" s="8" t="s">
        <v>17973</v>
      </c>
      <c r="G2254" s="12" t="s">
        <v>9</v>
      </c>
    </row>
    <row r="2255" spans="1:7" x14ac:dyDescent="0.25">
      <c r="A2255" s="12" t="s">
        <v>9</v>
      </c>
      <c r="B2255" s="2" t="s">
        <v>2258</v>
      </c>
      <c r="C2255" s="3" t="s">
        <v>3367</v>
      </c>
      <c r="D2255" s="3" t="s">
        <v>3368</v>
      </c>
      <c r="E2255" s="4" t="s">
        <v>1</v>
      </c>
      <c r="F2255" s="8" t="s">
        <v>3367</v>
      </c>
      <c r="G2255" s="12" t="s">
        <v>9</v>
      </c>
    </row>
    <row r="2256" spans="1:7" x14ac:dyDescent="0.25">
      <c r="A2256" s="12" t="s">
        <v>9</v>
      </c>
      <c r="B2256" s="2" t="s">
        <v>2258</v>
      </c>
      <c r="C2256" s="3" t="s">
        <v>2259</v>
      </c>
      <c r="D2256" s="3" t="s">
        <v>2260</v>
      </c>
      <c r="E2256" s="4" t="s">
        <v>1</v>
      </c>
      <c r="F2256" s="8" t="s">
        <v>17404</v>
      </c>
      <c r="G2256" s="12" t="s">
        <v>9</v>
      </c>
    </row>
    <row r="2257" spans="1:7" x14ac:dyDescent="0.25">
      <c r="A2257" s="12" t="s">
        <v>9</v>
      </c>
      <c r="B2257" s="2" t="s">
        <v>2258</v>
      </c>
      <c r="C2257" s="3" t="s">
        <v>2261</v>
      </c>
      <c r="D2257" s="3" t="s">
        <v>2262</v>
      </c>
      <c r="E2257" s="4" t="s">
        <v>1</v>
      </c>
      <c r="F2257" s="8" t="s">
        <v>17405</v>
      </c>
      <c r="G2257" s="12" t="s">
        <v>9</v>
      </c>
    </row>
    <row r="2258" spans="1:7" x14ac:dyDescent="0.25">
      <c r="A2258" s="12" t="s">
        <v>9</v>
      </c>
      <c r="B2258" s="2" t="s">
        <v>2258</v>
      </c>
      <c r="C2258" s="3" t="s">
        <v>2263</v>
      </c>
      <c r="D2258" s="3" t="s">
        <v>2264</v>
      </c>
      <c r="E2258" s="4" t="s">
        <v>1</v>
      </c>
      <c r="F2258" s="8" t="s">
        <v>17406</v>
      </c>
      <c r="G2258" s="12" t="s">
        <v>9</v>
      </c>
    </row>
    <row r="2259" spans="1:7" x14ac:dyDescent="0.25">
      <c r="A2259" s="12" t="s">
        <v>9</v>
      </c>
      <c r="B2259" s="2" t="s">
        <v>2258</v>
      </c>
      <c r="C2259" s="3" t="s">
        <v>2265</v>
      </c>
      <c r="D2259" s="3" t="s">
        <v>2266</v>
      </c>
      <c r="E2259" s="4" t="s">
        <v>1</v>
      </c>
      <c r="F2259" s="8" t="s">
        <v>17407</v>
      </c>
      <c r="G2259" s="12" t="s">
        <v>9</v>
      </c>
    </row>
    <row r="2260" spans="1:7" x14ac:dyDescent="0.25">
      <c r="A2260" s="12" t="s">
        <v>9</v>
      </c>
      <c r="B2260" s="2" t="s">
        <v>2258</v>
      </c>
      <c r="C2260" s="3" t="s">
        <v>2267</v>
      </c>
      <c r="D2260" s="3" t="s">
        <v>2268</v>
      </c>
      <c r="E2260" s="4" t="s">
        <v>1</v>
      </c>
      <c r="F2260" s="8" t="s">
        <v>17408</v>
      </c>
      <c r="G2260" s="12" t="s">
        <v>9</v>
      </c>
    </row>
    <row r="2261" spans="1:7" x14ac:dyDescent="0.25">
      <c r="A2261" s="12" t="s">
        <v>9</v>
      </c>
      <c r="B2261" s="2" t="s">
        <v>2258</v>
      </c>
      <c r="C2261" s="3" t="s">
        <v>2269</v>
      </c>
      <c r="D2261" s="3" t="s">
        <v>2270</v>
      </c>
      <c r="E2261" s="4" t="s">
        <v>1</v>
      </c>
      <c r="F2261" s="8" t="s">
        <v>17409</v>
      </c>
      <c r="G2261" s="12" t="s">
        <v>9</v>
      </c>
    </row>
    <row r="2262" spans="1:7" x14ac:dyDescent="0.25">
      <c r="A2262" s="12" t="s">
        <v>9</v>
      </c>
      <c r="B2262" s="2" t="s">
        <v>2258</v>
      </c>
      <c r="C2262" s="3" t="s">
        <v>2271</v>
      </c>
      <c r="D2262" s="3" t="s">
        <v>2272</v>
      </c>
      <c r="E2262" s="4" t="s">
        <v>1</v>
      </c>
      <c r="F2262" s="8" t="s">
        <v>17410</v>
      </c>
      <c r="G2262" s="12" t="s">
        <v>9</v>
      </c>
    </row>
    <row r="2263" spans="1:7" x14ac:dyDescent="0.25">
      <c r="A2263" s="12" t="s">
        <v>9</v>
      </c>
      <c r="B2263" s="2" t="s">
        <v>2258</v>
      </c>
      <c r="C2263" s="3" t="s">
        <v>2273</v>
      </c>
      <c r="D2263" s="3" t="s">
        <v>2274</v>
      </c>
      <c r="E2263" s="4" t="s">
        <v>1</v>
      </c>
      <c r="F2263" s="8" t="s">
        <v>17411</v>
      </c>
      <c r="G2263" s="12" t="s">
        <v>9</v>
      </c>
    </row>
    <row r="2264" spans="1:7" x14ac:dyDescent="0.25">
      <c r="A2264" s="12" t="s">
        <v>9</v>
      </c>
      <c r="B2264" s="2" t="s">
        <v>2258</v>
      </c>
      <c r="C2264" s="3" t="s">
        <v>2275</v>
      </c>
      <c r="D2264" s="3" t="s">
        <v>2276</v>
      </c>
      <c r="E2264" s="4" t="s">
        <v>1</v>
      </c>
      <c r="F2264" s="8" t="s">
        <v>17412</v>
      </c>
      <c r="G2264" s="12" t="s">
        <v>9</v>
      </c>
    </row>
    <row r="2265" spans="1:7" x14ac:dyDescent="0.25">
      <c r="A2265" s="12" t="s">
        <v>9</v>
      </c>
      <c r="B2265" s="2" t="s">
        <v>2258</v>
      </c>
      <c r="C2265" s="3" t="s">
        <v>2277</v>
      </c>
      <c r="D2265" s="3" t="s">
        <v>2278</v>
      </c>
      <c r="E2265" s="4" t="s">
        <v>1</v>
      </c>
      <c r="F2265" s="8" t="s">
        <v>17413</v>
      </c>
      <c r="G2265" s="12" t="s">
        <v>9</v>
      </c>
    </row>
    <row r="2266" spans="1:7" x14ac:dyDescent="0.25">
      <c r="A2266" s="12" t="s">
        <v>9</v>
      </c>
      <c r="B2266" s="2" t="s">
        <v>2258</v>
      </c>
      <c r="C2266" s="3" t="s">
        <v>2279</v>
      </c>
      <c r="D2266" s="3" t="s">
        <v>2280</v>
      </c>
      <c r="E2266" s="4" t="s">
        <v>1</v>
      </c>
      <c r="F2266" s="8" t="s">
        <v>17414</v>
      </c>
      <c r="G2266" s="12" t="s">
        <v>9</v>
      </c>
    </row>
    <row r="2267" spans="1:7" x14ac:dyDescent="0.25">
      <c r="A2267" s="12" t="s">
        <v>9</v>
      </c>
      <c r="B2267" s="2" t="s">
        <v>2258</v>
      </c>
      <c r="C2267" s="3" t="s">
        <v>2281</v>
      </c>
      <c r="D2267" s="3" t="s">
        <v>2282</v>
      </c>
      <c r="E2267" s="4" t="s">
        <v>1</v>
      </c>
      <c r="F2267" s="8" t="s">
        <v>17415</v>
      </c>
      <c r="G2267" s="12" t="s">
        <v>9</v>
      </c>
    </row>
    <row r="2268" spans="1:7" x14ac:dyDescent="0.25">
      <c r="A2268" s="12" t="s">
        <v>9</v>
      </c>
      <c r="B2268" s="2" t="s">
        <v>2258</v>
      </c>
      <c r="C2268" s="3" t="s">
        <v>2283</v>
      </c>
      <c r="D2268" s="3" t="s">
        <v>2284</v>
      </c>
      <c r="E2268" s="4" t="s">
        <v>1</v>
      </c>
      <c r="F2268" s="8" t="s">
        <v>17416</v>
      </c>
      <c r="G2268" s="12" t="s">
        <v>9</v>
      </c>
    </row>
    <row r="2269" spans="1:7" x14ac:dyDescent="0.25">
      <c r="A2269" s="12" t="s">
        <v>9</v>
      </c>
      <c r="B2269" s="2" t="s">
        <v>2258</v>
      </c>
      <c r="C2269" s="3" t="s">
        <v>2285</v>
      </c>
      <c r="D2269" s="3" t="s">
        <v>2286</v>
      </c>
      <c r="E2269" s="4" t="s">
        <v>1</v>
      </c>
      <c r="F2269" s="8" t="s">
        <v>17417</v>
      </c>
      <c r="G2269" s="12" t="s">
        <v>9</v>
      </c>
    </row>
    <row r="2270" spans="1:7" x14ac:dyDescent="0.25">
      <c r="A2270" s="12" t="s">
        <v>9</v>
      </c>
      <c r="B2270" s="2" t="s">
        <v>2258</v>
      </c>
      <c r="C2270" s="3" t="s">
        <v>2287</v>
      </c>
      <c r="D2270" s="3" t="s">
        <v>2288</v>
      </c>
      <c r="E2270" s="4" t="s">
        <v>1</v>
      </c>
      <c r="F2270" s="8" t="s">
        <v>17418</v>
      </c>
      <c r="G2270" s="12" t="s">
        <v>9</v>
      </c>
    </row>
    <row r="2271" spans="1:7" x14ac:dyDescent="0.25">
      <c r="A2271" s="12" t="s">
        <v>9</v>
      </c>
      <c r="B2271" s="2" t="s">
        <v>2258</v>
      </c>
      <c r="C2271" s="3" t="s">
        <v>2289</v>
      </c>
      <c r="D2271" s="3" t="s">
        <v>2290</v>
      </c>
      <c r="E2271" s="4" t="s">
        <v>1</v>
      </c>
      <c r="F2271" s="8" t="s">
        <v>17419</v>
      </c>
      <c r="G2271" s="12" t="s">
        <v>9</v>
      </c>
    </row>
    <row r="2272" spans="1:7" x14ac:dyDescent="0.25">
      <c r="A2272" s="12" t="s">
        <v>9</v>
      </c>
      <c r="B2272" s="2" t="s">
        <v>2258</v>
      </c>
      <c r="C2272" s="3" t="s">
        <v>2291</v>
      </c>
      <c r="D2272" s="3" t="s">
        <v>2292</v>
      </c>
      <c r="E2272" s="4" t="s">
        <v>1</v>
      </c>
      <c r="F2272" s="8" t="s">
        <v>17420</v>
      </c>
      <c r="G2272" s="12" t="s">
        <v>9</v>
      </c>
    </row>
    <row r="2273" spans="1:7" x14ac:dyDescent="0.25">
      <c r="A2273" s="12" t="s">
        <v>9</v>
      </c>
      <c r="B2273" s="2" t="s">
        <v>2258</v>
      </c>
      <c r="C2273" s="3" t="s">
        <v>2293</v>
      </c>
      <c r="D2273" s="3" t="s">
        <v>2294</v>
      </c>
      <c r="E2273" s="4" t="s">
        <v>1</v>
      </c>
      <c r="F2273" s="8" t="s">
        <v>17421</v>
      </c>
      <c r="G2273" s="12" t="s">
        <v>9</v>
      </c>
    </row>
    <row r="2274" spans="1:7" x14ac:dyDescent="0.25">
      <c r="A2274" s="12" t="s">
        <v>9</v>
      </c>
      <c r="B2274" s="2" t="s">
        <v>2258</v>
      </c>
      <c r="C2274" s="3" t="s">
        <v>2295</v>
      </c>
      <c r="D2274" s="3" t="s">
        <v>2296</v>
      </c>
      <c r="E2274" s="4" t="s">
        <v>1</v>
      </c>
      <c r="F2274" s="8" t="s">
        <v>17422</v>
      </c>
      <c r="G2274" s="12" t="s">
        <v>9</v>
      </c>
    </row>
    <row r="2275" spans="1:7" x14ac:dyDescent="0.25">
      <c r="A2275" s="12" t="s">
        <v>9</v>
      </c>
      <c r="B2275" s="2" t="s">
        <v>2258</v>
      </c>
      <c r="C2275" s="3" t="s">
        <v>2297</v>
      </c>
      <c r="D2275" s="3" t="s">
        <v>2298</v>
      </c>
      <c r="E2275" s="4" t="s">
        <v>1</v>
      </c>
      <c r="F2275" s="8" t="s">
        <v>17423</v>
      </c>
      <c r="G2275" s="12" t="s">
        <v>9</v>
      </c>
    </row>
    <row r="2276" spans="1:7" x14ac:dyDescent="0.25">
      <c r="A2276" s="12" t="s">
        <v>9</v>
      </c>
      <c r="B2276" s="2" t="s">
        <v>2258</v>
      </c>
      <c r="C2276" s="3" t="s">
        <v>2299</v>
      </c>
      <c r="D2276" s="3" t="s">
        <v>2300</v>
      </c>
      <c r="E2276" s="4" t="s">
        <v>1</v>
      </c>
      <c r="F2276" s="8" t="s">
        <v>17424</v>
      </c>
      <c r="G2276" s="12" t="s">
        <v>9</v>
      </c>
    </row>
    <row r="2277" spans="1:7" x14ac:dyDescent="0.25">
      <c r="A2277" s="12" t="s">
        <v>9</v>
      </c>
      <c r="B2277" s="2" t="s">
        <v>2258</v>
      </c>
      <c r="C2277" s="3" t="s">
        <v>2301</v>
      </c>
      <c r="D2277" s="3" t="s">
        <v>2302</v>
      </c>
      <c r="E2277" s="4" t="s">
        <v>1</v>
      </c>
      <c r="F2277" s="8" t="s">
        <v>17425</v>
      </c>
      <c r="G2277" s="12" t="s">
        <v>9</v>
      </c>
    </row>
    <row r="2278" spans="1:7" x14ac:dyDescent="0.25">
      <c r="A2278" s="12" t="s">
        <v>9</v>
      </c>
      <c r="B2278" s="2" t="s">
        <v>2258</v>
      </c>
      <c r="C2278" s="3" t="s">
        <v>2303</v>
      </c>
      <c r="D2278" s="3" t="s">
        <v>2304</v>
      </c>
      <c r="E2278" s="4" t="s">
        <v>1</v>
      </c>
      <c r="F2278" s="8" t="s">
        <v>17426</v>
      </c>
      <c r="G2278" s="12" t="s">
        <v>9</v>
      </c>
    </row>
    <row r="2279" spans="1:7" x14ac:dyDescent="0.25">
      <c r="A2279" s="12" t="s">
        <v>9</v>
      </c>
      <c r="B2279" s="2" t="s">
        <v>2258</v>
      </c>
      <c r="C2279" s="3" t="s">
        <v>2305</v>
      </c>
      <c r="D2279" s="3" t="s">
        <v>2306</v>
      </c>
      <c r="E2279" s="4" t="s">
        <v>1</v>
      </c>
      <c r="F2279" s="8" t="s">
        <v>17427</v>
      </c>
      <c r="G2279" s="12" t="s">
        <v>9</v>
      </c>
    </row>
    <row r="2280" spans="1:7" x14ac:dyDescent="0.25">
      <c r="A2280" s="12" t="s">
        <v>9</v>
      </c>
      <c r="B2280" s="2" t="s">
        <v>2258</v>
      </c>
      <c r="C2280" s="3" t="s">
        <v>2307</v>
      </c>
      <c r="D2280" s="3" t="s">
        <v>2308</v>
      </c>
      <c r="E2280" s="4" t="s">
        <v>1</v>
      </c>
      <c r="F2280" s="8" t="s">
        <v>17428</v>
      </c>
      <c r="G2280" s="12" t="s">
        <v>9</v>
      </c>
    </row>
    <row r="2281" spans="1:7" x14ac:dyDescent="0.25">
      <c r="A2281" s="12" t="s">
        <v>9</v>
      </c>
      <c r="B2281" s="2" t="s">
        <v>2258</v>
      </c>
      <c r="C2281" s="3" t="s">
        <v>2309</v>
      </c>
      <c r="D2281" s="3" t="s">
        <v>2310</v>
      </c>
      <c r="E2281" s="4" t="s">
        <v>1</v>
      </c>
      <c r="F2281" s="8" t="s">
        <v>17429</v>
      </c>
      <c r="G2281" s="12" t="s">
        <v>9</v>
      </c>
    </row>
    <row r="2282" spans="1:7" x14ac:dyDescent="0.25">
      <c r="A2282" s="12" t="s">
        <v>9</v>
      </c>
      <c r="B2282" s="2" t="s">
        <v>2258</v>
      </c>
      <c r="C2282" s="3" t="s">
        <v>2311</v>
      </c>
      <c r="D2282" s="3" t="s">
        <v>2312</v>
      </c>
      <c r="E2282" s="4" t="s">
        <v>1</v>
      </c>
      <c r="F2282" s="8" t="s">
        <v>17430</v>
      </c>
      <c r="G2282" s="12" t="s">
        <v>9</v>
      </c>
    </row>
    <row r="2283" spans="1:7" x14ac:dyDescent="0.25">
      <c r="A2283" s="12" t="s">
        <v>9</v>
      </c>
      <c r="B2283" s="2" t="s">
        <v>2258</v>
      </c>
      <c r="C2283" s="3" t="s">
        <v>2313</v>
      </c>
      <c r="D2283" s="3" t="s">
        <v>2314</v>
      </c>
      <c r="E2283" s="4" t="s">
        <v>1</v>
      </c>
      <c r="F2283" s="8" t="s">
        <v>17431</v>
      </c>
      <c r="G2283" s="12" t="s">
        <v>9</v>
      </c>
    </row>
    <row r="2284" spans="1:7" x14ac:dyDescent="0.25">
      <c r="A2284" s="12" t="s">
        <v>9</v>
      </c>
      <c r="B2284" s="2" t="s">
        <v>2258</v>
      </c>
      <c r="C2284" s="3" t="s">
        <v>2315</v>
      </c>
      <c r="D2284" s="3" t="s">
        <v>2316</v>
      </c>
      <c r="E2284" s="4" t="s">
        <v>1</v>
      </c>
      <c r="F2284" s="8" t="s">
        <v>17432</v>
      </c>
      <c r="G2284" s="12" t="s">
        <v>9</v>
      </c>
    </row>
    <row r="2285" spans="1:7" x14ac:dyDescent="0.25">
      <c r="A2285" s="12" t="s">
        <v>9</v>
      </c>
      <c r="B2285" s="2" t="s">
        <v>2258</v>
      </c>
      <c r="C2285" s="3" t="s">
        <v>2318</v>
      </c>
      <c r="D2285" s="3" t="s">
        <v>2319</v>
      </c>
      <c r="E2285" s="4" t="s">
        <v>1</v>
      </c>
      <c r="F2285" s="8" t="s">
        <v>17433</v>
      </c>
      <c r="G2285" s="12" t="s">
        <v>9</v>
      </c>
    </row>
    <row r="2286" spans="1:7" x14ac:dyDescent="0.25">
      <c r="A2286" s="12" t="s">
        <v>9</v>
      </c>
      <c r="B2286" s="2" t="s">
        <v>2258</v>
      </c>
      <c r="C2286" s="3" t="s">
        <v>2320</v>
      </c>
      <c r="D2286" s="3" t="s">
        <v>2321</v>
      </c>
      <c r="E2286" s="4" t="s">
        <v>1</v>
      </c>
      <c r="F2286" s="8" t="s">
        <v>17434</v>
      </c>
      <c r="G2286" s="12" t="s">
        <v>9</v>
      </c>
    </row>
    <row r="2287" spans="1:7" x14ac:dyDescent="0.25">
      <c r="A2287" s="12" t="s">
        <v>9</v>
      </c>
      <c r="B2287" s="2" t="s">
        <v>2258</v>
      </c>
      <c r="C2287" s="3" t="s">
        <v>2322</v>
      </c>
      <c r="D2287" s="3" t="s">
        <v>2323</v>
      </c>
      <c r="E2287" s="4" t="s">
        <v>1</v>
      </c>
      <c r="F2287" s="8" t="s">
        <v>17435</v>
      </c>
      <c r="G2287" s="12" t="s">
        <v>9</v>
      </c>
    </row>
    <row r="2288" spans="1:7" x14ac:dyDescent="0.25">
      <c r="A2288" s="12" t="s">
        <v>9</v>
      </c>
      <c r="B2288" s="2" t="s">
        <v>2258</v>
      </c>
      <c r="C2288" s="3" t="s">
        <v>2324</v>
      </c>
      <c r="D2288" s="3" t="s">
        <v>2325</v>
      </c>
      <c r="E2288" s="4" t="s">
        <v>1</v>
      </c>
      <c r="F2288" s="8" t="s">
        <v>17436</v>
      </c>
      <c r="G2288" s="12" t="s">
        <v>9</v>
      </c>
    </row>
    <row r="2289" spans="1:7" x14ac:dyDescent="0.25">
      <c r="A2289" s="12" t="s">
        <v>9</v>
      </c>
      <c r="B2289" s="2" t="s">
        <v>2258</v>
      </c>
      <c r="C2289" s="3" t="s">
        <v>2326</v>
      </c>
      <c r="D2289" s="3" t="s">
        <v>2327</v>
      </c>
      <c r="E2289" s="4" t="s">
        <v>1</v>
      </c>
      <c r="F2289" s="8" t="s">
        <v>17437</v>
      </c>
      <c r="G2289" s="12" t="s">
        <v>9</v>
      </c>
    </row>
    <row r="2290" spans="1:7" x14ac:dyDescent="0.25">
      <c r="A2290" s="12" t="s">
        <v>9</v>
      </c>
      <c r="B2290" s="2" t="s">
        <v>2258</v>
      </c>
      <c r="C2290" s="3" t="s">
        <v>2328</v>
      </c>
      <c r="D2290" s="3" t="s">
        <v>2329</v>
      </c>
      <c r="E2290" s="4" t="s">
        <v>1</v>
      </c>
      <c r="F2290" s="8" t="s">
        <v>17438</v>
      </c>
      <c r="G2290" s="12" t="s">
        <v>9</v>
      </c>
    </row>
    <row r="2291" spans="1:7" x14ac:dyDescent="0.25">
      <c r="A2291" s="12" t="s">
        <v>9</v>
      </c>
      <c r="B2291" s="2" t="s">
        <v>2258</v>
      </c>
      <c r="C2291" s="3" t="s">
        <v>2330</v>
      </c>
      <c r="D2291" s="3" t="s">
        <v>2331</v>
      </c>
      <c r="E2291" s="4" t="s">
        <v>1</v>
      </c>
      <c r="F2291" s="8" t="s">
        <v>17439</v>
      </c>
      <c r="G2291" s="12" t="s">
        <v>9</v>
      </c>
    </row>
    <row r="2292" spans="1:7" x14ac:dyDescent="0.25">
      <c r="A2292" s="12" t="s">
        <v>9</v>
      </c>
      <c r="B2292" s="2" t="s">
        <v>2258</v>
      </c>
      <c r="C2292" s="3" t="s">
        <v>2332</v>
      </c>
      <c r="D2292" s="3" t="s">
        <v>2333</v>
      </c>
      <c r="E2292" s="4" t="s">
        <v>1</v>
      </c>
      <c r="F2292" s="8" t="s">
        <v>17440</v>
      </c>
      <c r="G2292" s="12" t="s">
        <v>9</v>
      </c>
    </row>
    <row r="2293" spans="1:7" x14ac:dyDescent="0.25">
      <c r="A2293" s="12" t="s">
        <v>9</v>
      </c>
      <c r="B2293" s="2" t="s">
        <v>2258</v>
      </c>
      <c r="C2293" s="3" t="s">
        <v>2334</v>
      </c>
      <c r="D2293" s="3" t="s">
        <v>2335</v>
      </c>
      <c r="E2293" s="4" t="s">
        <v>1</v>
      </c>
      <c r="F2293" s="8" t="s">
        <v>17441</v>
      </c>
      <c r="G2293" s="12" t="s">
        <v>9</v>
      </c>
    </row>
    <row r="2294" spans="1:7" x14ac:dyDescent="0.25">
      <c r="A2294" s="12" t="s">
        <v>9</v>
      </c>
      <c r="B2294" s="2" t="s">
        <v>2258</v>
      </c>
      <c r="C2294" s="3" t="s">
        <v>2336</v>
      </c>
      <c r="D2294" s="3" t="s">
        <v>2337</v>
      </c>
      <c r="E2294" s="4" t="s">
        <v>1</v>
      </c>
      <c r="F2294" s="8" t="s">
        <v>17442</v>
      </c>
      <c r="G2294" s="12" t="s">
        <v>9</v>
      </c>
    </row>
    <row r="2295" spans="1:7" x14ac:dyDescent="0.25">
      <c r="A2295" s="12" t="s">
        <v>9</v>
      </c>
      <c r="B2295" s="2" t="s">
        <v>2258</v>
      </c>
      <c r="C2295" s="3" t="s">
        <v>2338</v>
      </c>
      <c r="D2295" s="3" t="s">
        <v>2339</v>
      </c>
      <c r="E2295" s="4" t="s">
        <v>1</v>
      </c>
      <c r="F2295" s="8" t="s">
        <v>17443</v>
      </c>
      <c r="G2295" s="12" t="s">
        <v>9</v>
      </c>
    </row>
    <row r="2296" spans="1:7" x14ac:dyDescent="0.25">
      <c r="A2296" s="12" t="s">
        <v>9</v>
      </c>
      <c r="B2296" s="2" t="s">
        <v>2258</v>
      </c>
      <c r="C2296" s="3" t="s">
        <v>2340</v>
      </c>
      <c r="D2296" s="3" t="s">
        <v>2341</v>
      </c>
      <c r="E2296" s="4" t="s">
        <v>1</v>
      </c>
      <c r="F2296" s="8" t="s">
        <v>17444</v>
      </c>
      <c r="G2296" s="12" t="s">
        <v>9</v>
      </c>
    </row>
    <row r="2297" spans="1:7" x14ac:dyDescent="0.25">
      <c r="A2297" s="12" t="s">
        <v>9</v>
      </c>
      <c r="B2297" s="2" t="s">
        <v>2258</v>
      </c>
      <c r="C2297" s="3" t="s">
        <v>2342</v>
      </c>
      <c r="D2297" s="3" t="s">
        <v>2343</v>
      </c>
      <c r="E2297" s="4" t="s">
        <v>1</v>
      </c>
      <c r="F2297" s="8" t="s">
        <v>17445</v>
      </c>
      <c r="G2297" s="12" t="s">
        <v>9</v>
      </c>
    </row>
    <row r="2298" spans="1:7" x14ac:dyDescent="0.25">
      <c r="A2298" s="12" t="s">
        <v>9</v>
      </c>
      <c r="B2298" s="2" t="s">
        <v>2258</v>
      </c>
      <c r="C2298" s="3" t="s">
        <v>2344</v>
      </c>
      <c r="D2298" s="3" t="s">
        <v>2345</v>
      </c>
      <c r="E2298" s="4" t="s">
        <v>1</v>
      </c>
      <c r="F2298" s="8" t="s">
        <v>17446</v>
      </c>
      <c r="G2298" s="12" t="s">
        <v>9</v>
      </c>
    </row>
    <row r="2299" spans="1:7" x14ac:dyDescent="0.25">
      <c r="A2299" s="12" t="s">
        <v>9</v>
      </c>
      <c r="B2299" s="2" t="s">
        <v>2258</v>
      </c>
      <c r="C2299" s="3" t="s">
        <v>2346</v>
      </c>
      <c r="D2299" s="3" t="s">
        <v>2347</v>
      </c>
      <c r="E2299" s="4" t="s">
        <v>1</v>
      </c>
      <c r="F2299" s="8" t="s">
        <v>17447</v>
      </c>
      <c r="G2299" s="12" t="s">
        <v>9</v>
      </c>
    </row>
    <row r="2300" spans="1:7" x14ac:dyDescent="0.25">
      <c r="A2300" s="12" t="s">
        <v>9</v>
      </c>
      <c r="B2300" s="2" t="s">
        <v>2258</v>
      </c>
      <c r="C2300" s="3" t="s">
        <v>2348</v>
      </c>
      <c r="D2300" s="3" t="s">
        <v>2349</v>
      </c>
      <c r="E2300" s="4" t="s">
        <v>1</v>
      </c>
      <c r="F2300" s="8" t="s">
        <v>17448</v>
      </c>
      <c r="G2300" s="12" t="s">
        <v>9</v>
      </c>
    </row>
    <row r="2301" spans="1:7" x14ac:dyDescent="0.25">
      <c r="A2301" s="12" t="s">
        <v>9</v>
      </c>
      <c r="B2301" s="2" t="s">
        <v>2258</v>
      </c>
      <c r="C2301" s="3" t="s">
        <v>2350</v>
      </c>
      <c r="D2301" s="3" t="s">
        <v>2351</v>
      </c>
      <c r="E2301" s="4" t="s">
        <v>1</v>
      </c>
      <c r="F2301" s="8" t="s">
        <v>17449</v>
      </c>
      <c r="G2301" s="12" t="s">
        <v>9</v>
      </c>
    </row>
    <row r="2302" spans="1:7" x14ac:dyDescent="0.25">
      <c r="A2302" s="12" t="s">
        <v>9</v>
      </c>
      <c r="B2302" s="2" t="s">
        <v>2258</v>
      </c>
      <c r="C2302" s="3" t="s">
        <v>2352</v>
      </c>
      <c r="D2302" s="3" t="s">
        <v>2353</v>
      </c>
      <c r="E2302" s="4" t="s">
        <v>1</v>
      </c>
      <c r="F2302" s="8" t="s">
        <v>17450</v>
      </c>
      <c r="G2302" s="12" t="s">
        <v>9</v>
      </c>
    </row>
    <row r="2303" spans="1:7" x14ac:dyDescent="0.25">
      <c r="A2303" s="12" t="s">
        <v>9</v>
      </c>
      <c r="B2303" s="2" t="s">
        <v>2258</v>
      </c>
      <c r="C2303" s="3" t="s">
        <v>2354</v>
      </c>
      <c r="D2303" s="3" t="s">
        <v>2355</v>
      </c>
      <c r="E2303" s="4" t="s">
        <v>1</v>
      </c>
      <c r="F2303" s="8" t="s">
        <v>17451</v>
      </c>
      <c r="G2303" s="12" t="s">
        <v>9</v>
      </c>
    </row>
    <row r="2304" spans="1:7" x14ac:dyDescent="0.25">
      <c r="A2304" s="12" t="s">
        <v>9</v>
      </c>
      <c r="B2304" s="2" t="s">
        <v>2258</v>
      </c>
      <c r="C2304" s="3" t="s">
        <v>2356</v>
      </c>
      <c r="D2304" s="3" t="s">
        <v>2357</v>
      </c>
      <c r="E2304" s="4" t="s">
        <v>1</v>
      </c>
      <c r="F2304" s="8" t="s">
        <v>17452</v>
      </c>
      <c r="G2304" s="12" t="s">
        <v>9</v>
      </c>
    </row>
    <row r="2305" spans="1:8" x14ac:dyDescent="0.25">
      <c r="A2305" s="12" t="s">
        <v>9</v>
      </c>
      <c r="B2305" s="2" t="s">
        <v>2258</v>
      </c>
      <c r="C2305" s="3" t="s">
        <v>2358</v>
      </c>
      <c r="D2305" s="3" t="s">
        <v>2359</v>
      </c>
      <c r="E2305" s="4" t="s">
        <v>1</v>
      </c>
      <c r="F2305" s="8" t="s">
        <v>17453</v>
      </c>
      <c r="G2305" s="12" t="s">
        <v>9</v>
      </c>
    </row>
    <row r="2306" spans="1:8" x14ac:dyDescent="0.25">
      <c r="A2306" s="12" t="s">
        <v>9</v>
      </c>
      <c r="B2306" s="2" t="s">
        <v>2258</v>
      </c>
      <c r="C2306" s="3" t="s">
        <v>2360</v>
      </c>
      <c r="D2306" s="3" t="s">
        <v>2361</v>
      </c>
      <c r="E2306" s="4" t="s">
        <v>1</v>
      </c>
      <c r="F2306" s="8" t="s">
        <v>17454</v>
      </c>
      <c r="G2306" s="12" t="s">
        <v>9</v>
      </c>
    </row>
    <row r="2307" spans="1:8" x14ac:dyDescent="0.25">
      <c r="A2307" s="12" t="s">
        <v>9</v>
      </c>
      <c r="B2307" s="2" t="s">
        <v>2258</v>
      </c>
      <c r="C2307" s="3" t="s">
        <v>2362</v>
      </c>
      <c r="D2307" s="3" t="s">
        <v>2363</v>
      </c>
      <c r="E2307" s="4" t="s">
        <v>1</v>
      </c>
      <c r="F2307" s="8" t="s">
        <v>17455</v>
      </c>
      <c r="G2307" s="12" t="s">
        <v>9</v>
      </c>
    </row>
    <row r="2308" spans="1:8" x14ac:dyDescent="0.25">
      <c r="A2308" s="12" t="s">
        <v>9</v>
      </c>
      <c r="B2308" s="2" t="s">
        <v>2258</v>
      </c>
      <c r="C2308" s="3" t="s">
        <v>2364</v>
      </c>
      <c r="D2308" s="3" t="s">
        <v>2365</v>
      </c>
      <c r="E2308" s="4" t="s">
        <v>1</v>
      </c>
      <c r="F2308" s="8" t="s">
        <v>17456</v>
      </c>
      <c r="G2308" s="12" t="s">
        <v>9</v>
      </c>
    </row>
    <row r="2309" spans="1:8" x14ac:dyDescent="0.25">
      <c r="A2309" s="12" t="s">
        <v>9</v>
      </c>
      <c r="B2309" s="2" t="s">
        <v>2258</v>
      </c>
      <c r="C2309" s="3" t="s">
        <v>2366</v>
      </c>
      <c r="D2309" s="3" t="s">
        <v>2367</v>
      </c>
      <c r="E2309" s="4" t="s">
        <v>1</v>
      </c>
      <c r="F2309" s="8" t="s">
        <v>17457</v>
      </c>
      <c r="G2309" s="12" t="s">
        <v>9</v>
      </c>
    </row>
    <row r="2310" spans="1:8" x14ac:dyDescent="0.25">
      <c r="A2310" s="12" t="s">
        <v>9</v>
      </c>
      <c r="B2310" s="2" t="s">
        <v>2258</v>
      </c>
      <c r="C2310" s="3" t="s">
        <v>2368</v>
      </c>
      <c r="D2310" s="3" t="s">
        <v>2369</v>
      </c>
      <c r="E2310" s="4" t="s">
        <v>1</v>
      </c>
      <c r="F2310" s="8" t="s">
        <v>17458</v>
      </c>
      <c r="G2310" s="12" t="s">
        <v>9</v>
      </c>
    </row>
    <row r="2311" spans="1:8" x14ac:dyDescent="0.25">
      <c r="A2311" s="12" t="s">
        <v>9</v>
      </c>
      <c r="B2311" s="2" t="s">
        <v>2258</v>
      </c>
      <c r="C2311" s="3" t="s">
        <v>2370</v>
      </c>
      <c r="D2311" s="3" t="s">
        <v>2371</v>
      </c>
      <c r="E2311" s="4" t="s">
        <v>1</v>
      </c>
      <c r="F2311" s="8" t="s">
        <v>17459</v>
      </c>
      <c r="G2311" s="12" t="s">
        <v>9</v>
      </c>
    </row>
    <row r="2312" spans="1:8" x14ac:dyDescent="0.25">
      <c r="A2312" s="12" t="s">
        <v>9</v>
      </c>
      <c r="B2312" s="2" t="s">
        <v>2258</v>
      </c>
      <c r="C2312" s="3" t="s">
        <v>2372</v>
      </c>
      <c r="D2312" s="3" t="s">
        <v>2373</v>
      </c>
      <c r="E2312" s="4" t="s">
        <v>1</v>
      </c>
      <c r="F2312" s="8" t="s">
        <v>17460</v>
      </c>
      <c r="G2312" s="12" t="s">
        <v>9</v>
      </c>
    </row>
    <row r="2313" spans="1:8" x14ac:dyDescent="0.25">
      <c r="A2313" s="12" t="s">
        <v>9</v>
      </c>
      <c r="B2313" s="2" t="s">
        <v>2258</v>
      </c>
      <c r="C2313" s="3" t="s">
        <v>2374</v>
      </c>
      <c r="D2313" s="3" t="s">
        <v>2375</v>
      </c>
      <c r="E2313" s="4" t="s">
        <v>1</v>
      </c>
      <c r="F2313" s="8" t="s">
        <v>17461</v>
      </c>
      <c r="G2313" s="12" t="s">
        <v>9</v>
      </c>
    </row>
    <row r="2314" spans="1:8" x14ac:dyDescent="0.25">
      <c r="A2314" s="12" t="s">
        <v>9</v>
      </c>
      <c r="B2314" s="2" t="s">
        <v>2258</v>
      </c>
      <c r="C2314" s="3" t="s">
        <v>2376</v>
      </c>
      <c r="D2314" s="3" t="s">
        <v>2377</v>
      </c>
      <c r="E2314" s="4" t="s">
        <v>1</v>
      </c>
      <c r="F2314" s="8" t="s">
        <v>17462</v>
      </c>
      <c r="G2314" s="12" t="s">
        <v>9</v>
      </c>
    </row>
    <row r="2315" spans="1:8" x14ac:dyDescent="0.25">
      <c r="A2315" s="41" t="s">
        <v>9</v>
      </c>
      <c r="B2315" s="2" t="s">
        <v>2258</v>
      </c>
      <c r="C2315" s="53" t="s">
        <v>26486</v>
      </c>
      <c r="D2315" s="53" t="s">
        <v>26487</v>
      </c>
      <c r="E2315" s="54"/>
      <c r="F2315" s="53" t="s">
        <v>26488</v>
      </c>
      <c r="G2315" s="56" t="s">
        <v>9</v>
      </c>
      <c r="H2315" s="55">
        <v>45469</v>
      </c>
    </row>
    <row r="2316" spans="1:8" x14ac:dyDescent="0.25">
      <c r="A2316" s="12" t="s">
        <v>9</v>
      </c>
      <c r="B2316" s="2" t="s">
        <v>2258</v>
      </c>
      <c r="C2316" s="3" t="s">
        <v>2378</v>
      </c>
      <c r="D2316" s="3" t="s">
        <v>2292</v>
      </c>
      <c r="E2316" s="4" t="s">
        <v>1</v>
      </c>
      <c r="F2316" s="8" t="s">
        <v>17463</v>
      </c>
      <c r="G2316" s="12" t="s">
        <v>9</v>
      </c>
    </row>
    <row r="2317" spans="1:8" x14ac:dyDescent="0.25">
      <c r="A2317" s="12" t="s">
        <v>9</v>
      </c>
      <c r="B2317" s="2" t="s">
        <v>2258</v>
      </c>
      <c r="C2317" s="3" t="s">
        <v>2379</v>
      </c>
      <c r="D2317" s="3" t="s">
        <v>2380</v>
      </c>
      <c r="E2317" s="4" t="s">
        <v>1</v>
      </c>
      <c r="F2317" s="8" t="s">
        <v>17464</v>
      </c>
      <c r="G2317" s="12" t="s">
        <v>9</v>
      </c>
    </row>
    <row r="2318" spans="1:8" x14ac:dyDescent="0.25">
      <c r="A2318" s="12" t="s">
        <v>9</v>
      </c>
      <c r="B2318" s="2" t="s">
        <v>2258</v>
      </c>
      <c r="C2318" s="3" t="s">
        <v>2381</v>
      </c>
      <c r="D2318" s="3" t="s">
        <v>2382</v>
      </c>
      <c r="E2318" s="4" t="s">
        <v>1</v>
      </c>
      <c r="F2318" s="8" t="s">
        <v>17465</v>
      </c>
      <c r="G2318" s="12" t="s">
        <v>9</v>
      </c>
    </row>
    <row r="2319" spans="1:8" x14ac:dyDescent="0.25">
      <c r="A2319" s="12" t="s">
        <v>9</v>
      </c>
      <c r="B2319" s="2" t="s">
        <v>2258</v>
      </c>
      <c r="C2319" s="3" t="s">
        <v>2383</v>
      </c>
      <c r="D2319" s="3" t="s">
        <v>2384</v>
      </c>
      <c r="E2319" s="4" t="s">
        <v>1</v>
      </c>
      <c r="F2319" s="8" t="s">
        <v>17466</v>
      </c>
      <c r="G2319" s="12" t="s">
        <v>9</v>
      </c>
    </row>
    <row r="2320" spans="1:8" x14ac:dyDescent="0.25">
      <c r="A2320" s="12" t="s">
        <v>9</v>
      </c>
      <c r="B2320" s="2" t="s">
        <v>2258</v>
      </c>
      <c r="C2320" s="3" t="s">
        <v>2385</v>
      </c>
      <c r="D2320" s="3" t="s">
        <v>2386</v>
      </c>
      <c r="E2320" s="4" t="s">
        <v>1</v>
      </c>
      <c r="F2320" s="8" t="s">
        <v>17467</v>
      </c>
      <c r="G2320" s="12" t="s">
        <v>9</v>
      </c>
    </row>
    <row r="2321" spans="1:7" x14ac:dyDescent="0.25">
      <c r="A2321" s="12" t="s">
        <v>9</v>
      </c>
      <c r="B2321" s="2" t="s">
        <v>2258</v>
      </c>
      <c r="C2321" s="3" t="s">
        <v>2387</v>
      </c>
      <c r="D2321" s="3" t="s">
        <v>2388</v>
      </c>
      <c r="E2321" s="4" t="s">
        <v>1</v>
      </c>
      <c r="F2321" s="8" t="s">
        <v>17468</v>
      </c>
      <c r="G2321" s="12" t="s">
        <v>9</v>
      </c>
    </row>
    <row r="2322" spans="1:7" x14ac:dyDescent="0.25">
      <c r="A2322" s="12" t="s">
        <v>9</v>
      </c>
      <c r="B2322" s="2" t="s">
        <v>2258</v>
      </c>
      <c r="C2322" s="3" t="s">
        <v>2389</v>
      </c>
      <c r="D2322" s="3" t="s">
        <v>2390</v>
      </c>
      <c r="E2322" s="4" t="s">
        <v>1</v>
      </c>
      <c r="F2322" s="8" t="s">
        <v>17469</v>
      </c>
      <c r="G2322" s="12" t="s">
        <v>9</v>
      </c>
    </row>
    <row r="2323" spans="1:7" x14ac:dyDescent="0.25">
      <c r="A2323" s="12" t="s">
        <v>9</v>
      </c>
      <c r="B2323" s="2" t="s">
        <v>2258</v>
      </c>
      <c r="C2323" s="3" t="s">
        <v>2391</v>
      </c>
      <c r="D2323" s="3" t="s">
        <v>2392</v>
      </c>
      <c r="E2323" s="4" t="s">
        <v>1</v>
      </c>
      <c r="F2323" s="8" t="s">
        <v>17470</v>
      </c>
      <c r="G2323" s="12" t="s">
        <v>9</v>
      </c>
    </row>
    <row r="2324" spans="1:7" x14ac:dyDescent="0.25">
      <c r="A2324" s="12" t="s">
        <v>9</v>
      </c>
      <c r="B2324" s="2" t="s">
        <v>2258</v>
      </c>
      <c r="C2324" s="3" t="s">
        <v>2393</v>
      </c>
      <c r="D2324" s="3" t="s">
        <v>2394</v>
      </c>
      <c r="E2324" s="4" t="s">
        <v>1</v>
      </c>
      <c r="F2324" s="8" t="s">
        <v>17471</v>
      </c>
      <c r="G2324" s="12" t="s">
        <v>9</v>
      </c>
    </row>
    <row r="2325" spans="1:7" x14ac:dyDescent="0.25">
      <c r="A2325" s="12" t="s">
        <v>9</v>
      </c>
      <c r="B2325" s="2" t="s">
        <v>2258</v>
      </c>
      <c r="C2325" s="3" t="s">
        <v>2395</v>
      </c>
      <c r="D2325" s="3" t="s">
        <v>2396</v>
      </c>
      <c r="E2325" s="4" t="s">
        <v>1</v>
      </c>
      <c r="F2325" s="8" t="s">
        <v>17472</v>
      </c>
      <c r="G2325" s="12" t="s">
        <v>9</v>
      </c>
    </row>
    <row r="2326" spans="1:7" x14ac:dyDescent="0.25">
      <c r="A2326" s="12" t="s">
        <v>9</v>
      </c>
      <c r="B2326" s="2" t="s">
        <v>2258</v>
      </c>
      <c r="C2326" s="3" t="s">
        <v>2397</v>
      </c>
      <c r="D2326" s="3" t="s">
        <v>2398</v>
      </c>
      <c r="E2326" s="4" t="s">
        <v>1</v>
      </c>
      <c r="F2326" s="8" t="s">
        <v>17473</v>
      </c>
      <c r="G2326" s="12" t="s">
        <v>9</v>
      </c>
    </row>
    <row r="2327" spans="1:7" x14ac:dyDescent="0.25">
      <c r="A2327" s="12" t="s">
        <v>9</v>
      </c>
      <c r="B2327" s="2" t="s">
        <v>2258</v>
      </c>
      <c r="C2327" s="3" t="s">
        <v>2399</v>
      </c>
      <c r="D2327" s="3" t="s">
        <v>2400</v>
      </c>
      <c r="E2327" s="4" t="s">
        <v>1</v>
      </c>
      <c r="F2327" s="8" t="s">
        <v>17474</v>
      </c>
      <c r="G2327" s="12" t="s">
        <v>9</v>
      </c>
    </row>
    <row r="2328" spans="1:7" x14ac:dyDescent="0.25">
      <c r="A2328" s="12" t="s">
        <v>9</v>
      </c>
      <c r="B2328" s="2" t="s">
        <v>2258</v>
      </c>
      <c r="C2328" s="3" t="s">
        <v>2401</v>
      </c>
      <c r="D2328" s="3" t="s">
        <v>2402</v>
      </c>
      <c r="E2328" s="4" t="s">
        <v>1</v>
      </c>
      <c r="F2328" s="8" t="s">
        <v>17475</v>
      </c>
      <c r="G2328" s="12" t="s">
        <v>9</v>
      </c>
    </row>
    <row r="2329" spans="1:7" x14ac:dyDescent="0.25">
      <c r="A2329" s="12" t="s">
        <v>9</v>
      </c>
      <c r="B2329" s="2" t="s">
        <v>2258</v>
      </c>
      <c r="C2329" s="3" t="s">
        <v>2403</v>
      </c>
      <c r="D2329" s="3" t="s">
        <v>2404</v>
      </c>
      <c r="E2329" s="4" t="s">
        <v>1</v>
      </c>
      <c r="F2329" s="8" t="s">
        <v>17476</v>
      </c>
      <c r="G2329" s="12" t="s">
        <v>9</v>
      </c>
    </row>
    <row r="2330" spans="1:7" x14ac:dyDescent="0.25">
      <c r="A2330" s="12" t="s">
        <v>9</v>
      </c>
      <c r="B2330" s="2" t="s">
        <v>2258</v>
      </c>
      <c r="C2330" s="3" t="s">
        <v>2405</v>
      </c>
      <c r="D2330" s="3" t="s">
        <v>2406</v>
      </c>
      <c r="E2330" s="4" t="s">
        <v>1</v>
      </c>
      <c r="F2330" s="8" t="s">
        <v>17477</v>
      </c>
      <c r="G2330" s="12" t="s">
        <v>9</v>
      </c>
    </row>
    <row r="2331" spans="1:7" x14ac:dyDescent="0.25">
      <c r="A2331" s="12" t="s">
        <v>9</v>
      </c>
      <c r="B2331" s="2" t="s">
        <v>2258</v>
      </c>
      <c r="C2331" s="3" t="s">
        <v>2407</v>
      </c>
      <c r="D2331" s="3" t="s">
        <v>2408</v>
      </c>
      <c r="E2331" s="4" t="s">
        <v>1</v>
      </c>
      <c r="F2331" s="8" t="s">
        <v>17478</v>
      </c>
      <c r="G2331" s="12" t="s">
        <v>9</v>
      </c>
    </row>
    <row r="2332" spans="1:7" x14ac:dyDescent="0.25">
      <c r="A2332" s="12" t="s">
        <v>9</v>
      </c>
      <c r="B2332" s="2" t="s">
        <v>2258</v>
      </c>
      <c r="C2332" s="3" t="s">
        <v>2409</v>
      </c>
      <c r="D2332" s="3" t="s">
        <v>2410</v>
      </c>
      <c r="E2332" s="4" t="s">
        <v>1</v>
      </c>
      <c r="F2332" s="8" t="s">
        <v>17479</v>
      </c>
      <c r="G2332" s="12" t="s">
        <v>9</v>
      </c>
    </row>
    <row r="2333" spans="1:7" x14ac:dyDescent="0.25">
      <c r="A2333" s="12" t="s">
        <v>9</v>
      </c>
      <c r="B2333" s="2" t="s">
        <v>2258</v>
      </c>
      <c r="C2333" s="3" t="s">
        <v>2411</v>
      </c>
      <c r="D2333" s="3" t="s">
        <v>2412</v>
      </c>
      <c r="E2333" s="4" t="s">
        <v>1</v>
      </c>
      <c r="F2333" s="8" t="s">
        <v>17480</v>
      </c>
      <c r="G2333" s="12" t="s">
        <v>9</v>
      </c>
    </row>
    <row r="2334" spans="1:7" x14ac:dyDescent="0.25">
      <c r="A2334" s="12" t="s">
        <v>9</v>
      </c>
      <c r="B2334" s="2" t="s">
        <v>2258</v>
      </c>
      <c r="C2334" s="3" t="s">
        <v>2413</v>
      </c>
      <c r="D2334" s="3" t="s">
        <v>2414</v>
      </c>
      <c r="E2334" s="4" t="s">
        <v>1</v>
      </c>
      <c r="F2334" s="8" t="s">
        <v>17481</v>
      </c>
      <c r="G2334" s="12" t="s">
        <v>9</v>
      </c>
    </row>
    <row r="2335" spans="1:7" x14ac:dyDescent="0.25">
      <c r="A2335" s="12" t="s">
        <v>9</v>
      </c>
      <c r="B2335" s="2" t="s">
        <v>2258</v>
      </c>
      <c r="C2335" s="3" t="s">
        <v>2415</v>
      </c>
      <c r="D2335" s="3" t="s">
        <v>2416</v>
      </c>
      <c r="E2335" s="4" t="s">
        <v>1</v>
      </c>
      <c r="F2335" s="8" t="s">
        <v>17482</v>
      </c>
      <c r="G2335" s="12" t="s">
        <v>9</v>
      </c>
    </row>
    <row r="2336" spans="1:7" x14ac:dyDescent="0.25">
      <c r="A2336" s="12" t="s">
        <v>9</v>
      </c>
      <c r="B2336" s="2" t="s">
        <v>2258</v>
      </c>
      <c r="C2336" s="3" t="s">
        <v>2417</v>
      </c>
      <c r="D2336" s="3" t="s">
        <v>2418</v>
      </c>
      <c r="E2336" s="4" t="s">
        <v>1</v>
      </c>
      <c r="F2336" s="8" t="s">
        <v>17483</v>
      </c>
      <c r="G2336" s="12" t="s">
        <v>9</v>
      </c>
    </row>
    <row r="2337" spans="1:7" x14ac:dyDescent="0.25">
      <c r="A2337" s="12" t="s">
        <v>9</v>
      </c>
      <c r="B2337" s="2" t="s">
        <v>2258</v>
      </c>
      <c r="C2337" s="3" t="s">
        <v>2419</v>
      </c>
      <c r="D2337" s="3" t="s">
        <v>2420</v>
      </c>
      <c r="E2337" s="4" t="s">
        <v>1</v>
      </c>
      <c r="F2337" s="8" t="s">
        <v>17484</v>
      </c>
      <c r="G2337" s="12" t="s">
        <v>9</v>
      </c>
    </row>
    <row r="2338" spans="1:7" x14ac:dyDescent="0.25">
      <c r="A2338" s="12" t="s">
        <v>9</v>
      </c>
      <c r="B2338" s="2" t="s">
        <v>2258</v>
      </c>
      <c r="C2338" s="3" t="s">
        <v>2421</v>
      </c>
      <c r="D2338" s="3" t="s">
        <v>2422</v>
      </c>
      <c r="E2338" s="4" t="s">
        <v>1</v>
      </c>
      <c r="F2338" s="8" t="s">
        <v>17485</v>
      </c>
      <c r="G2338" s="12" t="s">
        <v>9</v>
      </c>
    </row>
    <row r="2339" spans="1:7" x14ac:dyDescent="0.25">
      <c r="A2339" s="12" t="s">
        <v>9</v>
      </c>
      <c r="B2339" s="2" t="s">
        <v>2258</v>
      </c>
      <c r="C2339" s="3" t="s">
        <v>2423</v>
      </c>
      <c r="D2339" s="3" t="s">
        <v>2424</v>
      </c>
      <c r="E2339" s="4" t="s">
        <v>1</v>
      </c>
      <c r="F2339" s="8" t="s">
        <v>17486</v>
      </c>
      <c r="G2339" s="12" t="s">
        <v>9</v>
      </c>
    </row>
    <row r="2340" spans="1:7" x14ac:dyDescent="0.25">
      <c r="A2340" s="12" t="s">
        <v>9</v>
      </c>
      <c r="B2340" s="2" t="s">
        <v>2258</v>
      </c>
      <c r="C2340" s="3" t="s">
        <v>2425</v>
      </c>
      <c r="D2340" s="3" t="s">
        <v>2426</v>
      </c>
      <c r="E2340" s="4" t="s">
        <v>1</v>
      </c>
      <c r="F2340" s="8" t="s">
        <v>17487</v>
      </c>
      <c r="G2340" s="12" t="s">
        <v>9</v>
      </c>
    </row>
    <row r="2341" spans="1:7" x14ac:dyDescent="0.25">
      <c r="A2341" s="12" t="s">
        <v>9</v>
      </c>
      <c r="B2341" s="2" t="s">
        <v>2258</v>
      </c>
      <c r="C2341" s="3" t="s">
        <v>2427</v>
      </c>
      <c r="D2341" s="3" t="s">
        <v>2428</v>
      </c>
      <c r="E2341" s="4" t="s">
        <v>1</v>
      </c>
      <c r="F2341" s="8" t="s">
        <v>17488</v>
      </c>
      <c r="G2341" s="12" t="s">
        <v>9</v>
      </c>
    </row>
    <row r="2342" spans="1:7" x14ac:dyDescent="0.25">
      <c r="A2342" s="12" t="s">
        <v>9</v>
      </c>
      <c r="B2342" s="2" t="s">
        <v>2258</v>
      </c>
      <c r="C2342" s="3" t="s">
        <v>2715</v>
      </c>
      <c r="D2342" s="3" t="s">
        <v>2716</v>
      </c>
      <c r="E2342" s="4" t="s">
        <v>1</v>
      </c>
      <c r="F2342" s="8" t="s">
        <v>17634</v>
      </c>
      <c r="G2342" s="12" t="s">
        <v>9</v>
      </c>
    </row>
    <row r="2343" spans="1:7" x14ac:dyDescent="0.25">
      <c r="A2343" s="12" t="s">
        <v>9</v>
      </c>
      <c r="B2343" s="2" t="s">
        <v>2258</v>
      </c>
      <c r="C2343" s="3" t="s">
        <v>2717</v>
      </c>
      <c r="D2343" s="3" t="s">
        <v>2718</v>
      </c>
      <c r="E2343" s="4" t="s">
        <v>1</v>
      </c>
      <c r="F2343" s="8" t="s">
        <v>17635</v>
      </c>
      <c r="G2343" s="12" t="s">
        <v>9</v>
      </c>
    </row>
    <row r="2344" spans="1:7" x14ac:dyDescent="0.25">
      <c r="A2344" s="12" t="s">
        <v>9</v>
      </c>
      <c r="B2344" s="2" t="s">
        <v>2258</v>
      </c>
      <c r="C2344" s="3" t="s">
        <v>2719</v>
      </c>
      <c r="D2344" s="3" t="s">
        <v>2462</v>
      </c>
      <c r="E2344" s="4" t="s">
        <v>1</v>
      </c>
      <c r="F2344" s="8" t="s">
        <v>17636</v>
      </c>
      <c r="G2344" s="12" t="s">
        <v>9</v>
      </c>
    </row>
    <row r="2345" spans="1:7" x14ac:dyDescent="0.25">
      <c r="A2345" s="12" t="s">
        <v>9</v>
      </c>
      <c r="B2345" s="2" t="s">
        <v>2258</v>
      </c>
      <c r="C2345" s="3" t="s">
        <v>2720</v>
      </c>
      <c r="D2345" s="3" t="s">
        <v>2464</v>
      </c>
      <c r="E2345" s="4" t="s">
        <v>1</v>
      </c>
      <c r="F2345" s="8" t="s">
        <v>17637</v>
      </c>
      <c r="G2345" s="12" t="s">
        <v>9</v>
      </c>
    </row>
    <row r="2346" spans="1:7" x14ac:dyDescent="0.25">
      <c r="A2346" s="12" t="s">
        <v>9</v>
      </c>
      <c r="B2346" s="2" t="s">
        <v>2258</v>
      </c>
      <c r="C2346" s="3" t="s">
        <v>2721</v>
      </c>
      <c r="D2346" s="3" t="s">
        <v>2466</v>
      </c>
      <c r="E2346" s="4" t="s">
        <v>1</v>
      </c>
      <c r="F2346" s="8" t="s">
        <v>17638</v>
      </c>
      <c r="G2346" s="12" t="s">
        <v>9</v>
      </c>
    </row>
    <row r="2347" spans="1:7" x14ac:dyDescent="0.25">
      <c r="A2347" s="12" t="s">
        <v>9</v>
      </c>
      <c r="B2347" s="2" t="s">
        <v>2258</v>
      </c>
      <c r="C2347" s="3" t="s">
        <v>2722</v>
      </c>
      <c r="D2347" s="3" t="s">
        <v>2723</v>
      </c>
      <c r="E2347" s="4" t="s">
        <v>1</v>
      </c>
      <c r="F2347" s="8" t="s">
        <v>17639</v>
      </c>
      <c r="G2347" s="12" t="s">
        <v>9</v>
      </c>
    </row>
    <row r="2348" spans="1:7" x14ac:dyDescent="0.25">
      <c r="A2348" s="12" t="s">
        <v>9</v>
      </c>
      <c r="B2348" s="2" t="s">
        <v>2258</v>
      </c>
      <c r="C2348" s="3" t="s">
        <v>2724</v>
      </c>
      <c r="D2348" s="3" t="s">
        <v>2725</v>
      </c>
      <c r="E2348" s="4" t="s">
        <v>1</v>
      </c>
      <c r="F2348" s="8" t="s">
        <v>17640</v>
      </c>
      <c r="G2348" s="12" t="s">
        <v>9</v>
      </c>
    </row>
    <row r="2349" spans="1:7" x14ac:dyDescent="0.25">
      <c r="A2349" s="12" t="s">
        <v>9</v>
      </c>
      <c r="B2349" s="2" t="s">
        <v>2258</v>
      </c>
      <c r="C2349" s="3" t="s">
        <v>2726</v>
      </c>
      <c r="D2349" s="3" t="s">
        <v>2468</v>
      </c>
      <c r="E2349" s="4" t="s">
        <v>1</v>
      </c>
      <c r="F2349" s="8" t="s">
        <v>17641</v>
      </c>
      <c r="G2349" s="12" t="s">
        <v>9</v>
      </c>
    </row>
    <row r="2350" spans="1:7" x14ac:dyDescent="0.25">
      <c r="A2350" s="12" t="s">
        <v>9</v>
      </c>
      <c r="B2350" s="2" t="s">
        <v>2258</v>
      </c>
      <c r="C2350" s="3" t="s">
        <v>2727</v>
      </c>
      <c r="D2350" s="3" t="s">
        <v>2728</v>
      </c>
      <c r="E2350" s="4" t="s">
        <v>1</v>
      </c>
      <c r="F2350" s="8" t="s">
        <v>17642</v>
      </c>
      <c r="G2350" s="12" t="s">
        <v>9</v>
      </c>
    </row>
    <row r="2351" spans="1:7" x14ac:dyDescent="0.25">
      <c r="A2351" s="12" t="s">
        <v>9</v>
      </c>
      <c r="B2351" s="2" t="s">
        <v>2258</v>
      </c>
      <c r="C2351" s="3" t="s">
        <v>2729</v>
      </c>
      <c r="D2351" s="3" t="s">
        <v>2730</v>
      </c>
      <c r="E2351" s="4" t="s">
        <v>1</v>
      </c>
      <c r="F2351" s="8" t="s">
        <v>17643</v>
      </c>
      <c r="G2351" s="12" t="s">
        <v>9</v>
      </c>
    </row>
    <row r="2352" spans="1:7" x14ac:dyDescent="0.25">
      <c r="A2352" s="12" t="s">
        <v>9</v>
      </c>
      <c r="B2352" s="2" t="s">
        <v>2258</v>
      </c>
      <c r="C2352" s="3" t="s">
        <v>2731</v>
      </c>
      <c r="D2352" s="3" t="s">
        <v>2732</v>
      </c>
      <c r="E2352" s="4" t="s">
        <v>1</v>
      </c>
      <c r="F2352" s="8" t="s">
        <v>17644</v>
      </c>
      <c r="G2352" s="12" t="s">
        <v>9</v>
      </c>
    </row>
    <row r="2353" spans="1:7" x14ac:dyDescent="0.25">
      <c r="A2353" s="12" t="s">
        <v>9</v>
      </c>
      <c r="B2353" s="2" t="s">
        <v>2258</v>
      </c>
      <c r="C2353" s="3" t="s">
        <v>2733</v>
      </c>
      <c r="D2353" s="3" t="s">
        <v>2734</v>
      </c>
      <c r="E2353" s="4" t="s">
        <v>1</v>
      </c>
      <c r="F2353" s="8" t="s">
        <v>17645</v>
      </c>
      <c r="G2353" s="12" t="s">
        <v>9</v>
      </c>
    </row>
    <row r="2354" spans="1:7" x14ac:dyDescent="0.25">
      <c r="A2354" s="12" t="s">
        <v>9</v>
      </c>
      <c r="B2354" s="2" t="s">
        <v>2258</v>
      </c>
      <c r="C2354" s="3" t="s">
        <v>2735</v>
      </c>
      <c r="D2354" s="3" t="s">
        <v>2736</v>
      </c>
      <c r="E2354" s="4" t="s">
        <v>1</v>
      </c>
      <c r="F2354" s="8" t="s">
        <v>17646</v>
      </c>
      <c r="G2354" s="12" t="s">
        <v>9</v>
      </c>
    </row>
    <row r="2355" spans="1:7" x14ac:dyDescent="0.25">
      <c r="A2355" s="12" t="s">
        <v>9</v>
      </c>
      <c r="B2355" s="2" t="s">
        <v>2258</v>
      </c>
      <c r="C2355" s="3" t="s">
        <v>2737</v>
      </c>
      <c r="D2355" s="3" t="s">
        <v>2738</v>
      </c>
      <c r="E2355" s="4" t="s">
        <v>1</v>
      </c>
      <c r="F2355" s="8" t="s">
        <v>17647</v>
      </c>
      <c r="G2355" s="12" t="s">
        <v>9</v>
      </c>
    </row>
    <row r="2356" spans="1:7" x14ac:dyDescent="0.25">
      <c r="A2356" s="12" t="s">
        <v>9</v>
      </c>
      <c r="B2356" s="2" t="s">
        <v>2258</v>
      </c>
      <c r="C2356" s="3" t="s">
        <v>2739</v>
      </c>
      <c r="D2356" s="3" t="s">
        <v>2740</v>
      </c>
      <c r="E2356" s="4" t="s">
        <v>1</v>
      </c>
      <c r="F2356" s="8" t="s">
        <v>17648</v>
      </c>
      <c r="G2356" s="12" t="s">
        <v>9</v>
      </c>
    </row>
    <row r="2357" spans="1:7" x14ac:dyDescent="0.25">
      <c r="A2357" s="12" t="s">
        <v>9</v>
      </c>
      <c r="B2357" s="2" t="s">
        <v>2258</v>
      </c>
      <c r="C2357" s="3" t="s">
        <v>2741</v>
      </c>
      <c r="D2357" s="3" t="s">
        <v>2742</v>
      </c>
      <c r="E2357" s="4" t="s">
        <v>1</v>
      </c>
      <c r="F2357" s="8" t="s">
        <v>17649</v>
      </c>
      <c r="G2357" s="12" t="s">
        <v>9</v>
      </c>
    </row>
    <row r="2358" spans="1:7" x14ac:dyDescent="0.25">
      <c r="A2358" s="12" t="s">
        <v>9</v>
      </c>
      <c r="B2358" s="2" t="s">
        <v>2258</v>
      </c>
      <c r="C2358" s="3" t="s">
        <v>2743</v>
      </c>
      <c r="D2358" s="3" t="s">
        <v>2744</v>
      </c>
      <c r="E2358" s="4" t="s">
        <v>1</v>
      </c>
      <c r="F2358" s="8" t="s">
        <v>17650</v>
      </c>
      <c r="G2358" s="12" t="s">
        <v>9</v>
      </c>
    </row>
    <row r="2359" spans="1:7" x14ac:dyDescent="0.25">
      <c r="A2359" s="12" t="s">
        <v>9</v>
      </c>
      <c r="B2359" s="2" t="s">
        <v>2258</v>
      </c>
      <c r="C2359" s="3" t="s">
        <v>2745</v>
      </c>
      <c r="D2359" s="3" t="s">
        <v>2746</v>
      </c>
      <c r="E2359" s="4" t="s">
        <v>1</v>
      </c>
      <c r="F2359" s="8" t="s">
        <v>17651</v>
      </c>
      <c r="G2359" s="12" t="s">
        <v>9</v>
      </c>
    </row>
    <row r="2360" spans="1:7" x14ac:dyDescent="0.25">
      <c r="A2360" s="12" t="s">
        <v>9</v>
      </c>
      <c r="B2360" s="2" t="s">
        <v>2258</v>
      </c>
      <c r="C2360" s="3" t="s">
        <v>2747</v>
      </c>
      <c r="D2360" s="3" t="s">
        <v>2748</v>
      </c>
      <c r="E2360" s="4" t="s">
        <v>1</v>
      </c>
      <c r="F2360" s="8" t="s">
        <v>17652</v>
      </c>
      <c r="G2360" s="12" t="s">
        <v>9</v>
      </c>
    </row>
    <row r="2361" spans="1:7" x14ac:dyDescent="0.25">
      <c r="A2361" s="12" t="s">
        <v>9</v>
      </c>
      <c r="B2361" s="2" t="s">
        <v>2258</v>
      </c>
      <c r="C2361" s="3" t="s">
        <v>2749</v>
      </c>
      <c r="D2361" s="3" t="s">
        <v>2750</v>
      </c>
      <c r="E2361" s="4" t="s">
        <v>1</v>
      </c>
      <c r="F2361" s="8" t="s">
        <v>17653</v>
      </c>
      <c r="G2361" s="12" t="s">
        <v>9</v>
      </c>
    </row>
    <row r="2362" spans="1:7" x14ac:dyDescent="0.25">
      <c r="A2362" s="12" t="s">
        <v>9</v>
      </c>
      <c r="B2362" s="2" t="s">
        <v>2258</v>
      </c>
      <c r="C2362" s="3" t="s">
        <v>2751</v>
      </c>
      <c r="D2362" s="3" t="s">
        <v>2752</v>
      </c>
      <c r="E2362" s="4" t="s">
        <v>1</v>
      </c>
      <c r="F2362" s="8" t="s">
        <v>17654</v>
      </c>
      <c r="G2362" s="12" t="s">
        <v>9</v>
      </c>
    </row>
    <row r="2363" spans="1:7" x14ac:dyDescent="0.25">
      <c r="A2363" s="12" t="s">
        <v>9</v>
      </c>
      <c r="B2363" s="2" t="s">
        <v>2258</v>
      </c>
      <c r="C2363" s="3" t="s">
        <v>2753</v>
      </c>
      <c r="D2363" s="3" t="s">
        <v>2754</v>
      </c>
      <c r="E2363" s="4" t="s">
        <v>1</v>
      </c>
      <c r="F2363" s="8" t="s">
        <v>17655</v>
      </c>
      <c r="G2363" s="12" t="s">
        <v>9</v>
      </c>
    </row>
    <row r="2364" spans="1:7" x14ac:dyDescent="0.25">
      <c r="A2364" s="12" t="s">
        <v>9</v>
      </c>
      <c r="B2364" s="2" t="s">
        <v>2258</v>
      </c>
      <c r="C2364" s="3" t="s">
        <v>2755</v>
      </c>
      <c r="D2364" s="3" t="s">
        <v>2756</v>
      </c>
      <c r="E2364" s="4" t="s">
        <v>1</v>
      </c>
      <c r="F2364" s="8" t="s">
        <v>17656</v>
      </c>
      <c r="G2364" s="12" t="s">
        <v>9</v>
      </c>
    </row>
    <row r="2365" spans="1:7" x14ac:dyDescent="0.25">
      <c r="A2365" s="12" t="s">
        <v>9</v>
      </c>
      <c r="B2365" s="2" t="s">
        <v>2258</v>
      </c>
      <c r="C2365" s="3" t="s">
        <v>2757</v>
      </c>
      <c r="D2365" s="3" t="s">
        <v>2758</v>
      </c>
      <c r="E2365" s="4" t="s">
        <v>1</v>
      </c>
      <c r="F2365" s="8" t="s">
        <v>17657</v>
      </c>
      <c r="G2365" s="12" t="s">
        <v>9</v>
      </c>
    </row>
    <row r="2366" spans="1:7" x14ac:dyDescent="0.25">
      <c r="A2366" s="12" t="s">
        <v>9</v>
      </c>
      <c r="B2366" s="2" t="s">
        <v>2258</v>
      </c>
      <c r="C2366" s="3" t="s">
        <v>2759</v>
      </c>
      <c r="D2366" s="3" t="s">
        <v>2760</v>
      </c>
      <c r="E2366" s="4" t="s">
        <v>1</v>
      </c>
      <c r="F2366" s="8" t="s">
        <v>17658</v>
      </c>
      <c r="G2366" s="12" t="s">
        <v>9</v>
      </c>
    </row>
    <row r="2367" spans="1:7" x14ac:dyDescent="0.25">
      <c r="A2367" s="12" t="s">
        <v>9</v>
      </c>
      <c r="B2367" s="2" t="s">
        <v>2258</v>
      </c>
      <c r="C2367" s="3" t="s">
        <v>2761</v>
      </c>
      <c r="D2367" s="3" t="s">
        <v>2762</v>
      </c>
      <c r="E2367" s="4" t="s">
        <v>1</v>
      </c>
      <c r="F2367" s="8" t="s">
        <v>17659</v>
      </c>
      <c r="G2367" s="12" t="s">
        <v>9</v>
      </c>
    </row>
    <row r="2368" spans="1:7" x14ac:dyDescent="0.25">
      <c r="A2368" s="12" t="s">
        <v>9</v>
      </c>
      <c r="B2368" s="2" t="s">
        <v>2258</v>
      </c>
      <c r="C2368" s="3" t="s">
        <v>2763</v>
      </c>
      <c r="D2368" s="3" t="s">
        <v>2764</v>
      </c>
      <c r="E2368" s="4" t="s">
        <v>1</v>
      </c>
      <c r="F2368" s="8" t="s">
        <v>17660</v>
      </c>
      <c r="G2368" s="12" t="s">
        <v>9</v>
      </c>
    </row>
    <row r="2369" spans="1:7" x14ac:dyDescent="0.25">
      <c r="A2369" s="12" t="s">
        <v>9</v>
      </c>
      <c r="B2369" s="2" t="s">
        <v>2258</v>
      </c>
      <c r="C2369" s="3" t="s">
        <v>2765</v>
      </c>
      <c r="D2369" s="3" t="s">
        <v>2766</v>
      </c>
      <c r="E2369" s="4" t="s">
        <v>1</v>
      </c>
      <c r="F2369" s="8" t="s">
        <v>17661</v>
      </c>
      <c r="G2369" s="12" t="s">
        <v>9</v>
      </c>
    </row>
    <row r="2370" spans="1:7" x14ac:dyDescent="0.25">
      <c r="A2370" s="12" t="s">
        <v>9</v>
      </c>
      <c r="B2370" s="2" t="s">
        <v>2258</v>
      </c>
      <c r="C2370" s="3" t="s">
        <v>2767</v>
      </c>
      <c r="D2370" s="3" t="s">
        <v>2768</v>
      </c>
      <c r="E2370" s="4" t="s">
        <v>1</v>
      </c>
      <c r="F2370" s="8" t="s">
        <v>17662</v>
      </c>
      <c r="G2370" s="12" t="s">
        <v>9</v>
      </c>
    </row>
    <row r="2371" spans="1:7" x14ac:dyDescent="0.25">
      <c r="A2371" s="12" t="s">
        <v>9</v>
      </c>
      <c r="B2371" s="2" t="s">
        <v>2258</v>
      </c>
      <c r="C2371" s="3" t="s">
        <v>2769</v>
      </c>
      <c r="D2371" s="3" t="s">
        <v>2770</v>
      </c>
      <c r="E2371" s="4" t="s">
        <v>1</v>
      </c>
      <c r="F2371" s="8" t="s">
        <v>17663</v>
      </c>
      <c r="G2371" s="12" t="s">
        <v>9</v>
      </c>
    </row>
    <row r="2372" spans="1:7" x14ac:dyDescent="0.25">
      <c r="A2372" s="12" t="s">
        <v>9</v>
      </c>
      <c r="B2372" s="2" t="s">
        <v>2258</v>
      </c>
      <c r="C2372" s="3" t="s">
        <v>2771</v>
      </c>
      <c r="D2372" s="3" t="s">
        <v>2772</v>
      </c>
      <c r="E2372" s="4" t="s">
        <v>1</v>
      </c>
      <c r="F2372" s="8" t="s">
        <v>17664</v>
      </c>
      <c r="G2372" s="12" t="s">
        <v>9</v>
      </c>
    </row>
    <row r="2373" spans="1:7" x14ac:dyDescent="0.25">
      <c r="A2373" s="12" t="s">
        <v>9</v>
      </c>
      <c r="B2373" s="2" t="s">
        <v>2258</v>
      </c>
      <c r="C2373" s="3" t="s">
        <v>2773</v>
      </c>
      <c r="D2373" s="3" t="s">
        <v>2774</v>
      </c>
      <c r="E2373" s="4" t="s">
        <v>1</v>
      </c>
      <c r="F2373" s="8" t="s">
        <v>17665</v>
      </c>
      <c r="G2373" s="12" t="s">
        <v>9</v>
      </c>
    </row>
    <row r="2374" spans="1:7" x14ac:dyDescent="0.25">
      <c r="A2374" s="12" t="s">
        <v>9</v>
      </c>
      <c r="B2374" s="2" t="s">
        <v>2258</v>
      </c>
      <c r="C2374" s="3" t="s">
        <v>2775</v>
      </c>
      <c r="D2374" s="3" t="s">
        <v>2776</v>
      </c>
      <c r="E2374" s="4" t="s">
        <v>1</v>
      </c>
      <c r="F2374" s="8" t="s">
        <v>17666</v>
      </c>
      <c r="G2374" s="12" t="s">
        <v>9</v>
      </c>
    </row>
    <row r="2375" spans="1:7" x14ac:dyDescent="0.25">
      <c r="A2375" s="12" t="s">
        <v>9</v>
      </c>
      <c r="B2375" s="2" t="s">
        <v>2258</v>
      </c>
      <c r="C2375" s="3" t="s">
        <v>2777</v>
      </c>
      <c r="D2375" s="3" t="s">
        <v>2778</v>
      </c>
      <c r="E2375" s="4" t="s">
        <v>1</v>
      </c>
      <c r="F2375" s="8" t="s">
        <v>17667</v>
      </c>
      <c r="G2375" s="12" t="s">
        <v>9</v>
      </c>
    </row>
    <row r="2376" spans="1:7" x14ac:dyDescent="0.25">
      <c r="A2376" s="12" t="s">
        <v>9</v>
      </c>
      <c r="B2376" s="2" t="s">
        <v>2258</v>
      </c>
      <c r="C2376" s="3" t="s">
        <v>2779</v>
      </c>
      <c r="D2376" s="3" t="s">
        <v>2780</v>
      </c>
      <c r="E2376" s="4" t="s">
        <v>1</v>
      </c>
      <c r="F2376" s="8" t="s">
        <v>17668</v>
      </c>
      <c r="G2376" s="12" t="s">
        <v>9</v>
      </c>
    </row>
    <row r="2377" spans="1:7" x14ac:dyDescent="0.25">
      <c r="A2377" s="12" t="s">
        <v>9</v>
      </c>
      <c r="B2377" s="2" t="s">
        <v>2258</v>
      </c>
      <c r="C2377" s="3" t="s">
        <v>2781</v>
      </c>
      <c r="D2377" s="3" t="s">
        <v>2782</v>
      </c>
      <c r="E2377" s="4" t="s">
        <v>1</v>
      </c>
      <c r="F2377" s="8" t="s">
        <v>17669</v>
      </c>
      <c r="G2377" s="12" t="s">
        <v>9</v>
      </c>
    </row>
    <row r="2378" spans="1:7" x14ac:dyDescent="0.25">
      <c r="A2378" s="12" t="s">
        <v>9</v>
      </c>
      <c r="B2378" s="2" t="s">
        <v>2258</v>
      </c>
      <c r="C2378" s="3" t="s">
        <v>2783</v>
      </c>
      <c r="D2378" s="3" t="s">
        <v>2784</v>
      </c>
      <c r="E2378" s="4" t="s">
        <v>1</v>
      </c>
      <c r="F2378" s="8" t="s">
        <v>17670</v>
      </c>
      <c r="G2378" s="12" t="s">
        <v>9</v>
      </c>
    </row>
    <row r="2379" spans="1:7" x14ac:dyDescent="0.25">
      <c r="A2379" s="12" t="s">
        <v>9</v>
      </c>
      <c r="B2379" s="2" t="s">
        <v>2258</v>
      </c>
      <c r="C2379" s="3" t="s">
        <v>2785</v>
      </c>
      <c r="D2379" s="3" t="s">
        <v>2786</v>
      </c>
      <c r="E2379" s="4" t="s">
        <v>1</v>
      </c>
      <c r="F2379" s="8" t="s">
        <v>17671</v>
      </c>
      <c r="G2379" s="12" t="s">
        <v>9</v>
      </c>
    </row>
    <row r="2380" spans="1:7" x14ac:dyDescent="0.25">
      <c r="A2380" s="12" t="s">
        <v>9</v>
      </c>
      <c r="B2380" s="2" t="s">
        <v>2258</v>
      </c>
      <c r="C2380" s="3" t="s">
        <v>2787</v>
      </c>
      <c r="D2380" s="3" t="s">
        <v>2788</v>
      </c>
      <c r="E2380" s="4" t="s">
        <v>1</v>
      </c>
      <c r="F2380" s="8" t="s">
        <v>17672</v>
      </c>
      <c r="G2380" s="12" t="s">
        <v>9</v>
      </c>
    </row>
    <row r="2381" spans="1:7" x14ac:dyDescent="0.25">
      <c r="A2381" s="12" t="s">
        <v>9</v>
      </c>
      <c r="B2381" s="2" t="s">
        <v>2258</v>
      </c>
      <c r="C2381" s="3" t="s">
        <v>2789</v>
      </c>
      <c r="D2381" s="3" t="s">
        <v>2790</v>
      </c>
      <c r="E2381" s="4" t="s">
        <v>1</v>
      </c>
      <c r="F2381" s="8" t="s">
        <v>17673</v>
      </c>
      <c r="G2381" s="12" t="s">
        <v>9</v>
      </c>
    </row>
    <row r="2382" spans="1:7" x14ac:dyDescent="0.25">
      <c r="A2382" s="12" t="s">
        <v>9</v>
      </c>
      <c r="B2382" s="2" t="s">
        <v>2258</v>
      </c>
      <c r="C2382" s="3" t="s">
        <v>2791</v>
      </c>
      <c r="D2382" s="3" t="s">
        <v>2792</v>
      </c>
      <c r="E2382" s="4" t="s">
        <v>1</v>
      </c>
      <c r="F2382" s="8" t="s">
        <v>17674</v>
      </c>
      <c r="G2382" s="12" t="s">
        <v>9</v>
      </c>
    </row>
    <row r="2383" spans="1:7" x14ac:dyDescent="0.25">
      <c r="A2383" s="12" t="s">
        <v>9</v>
      </c>
      <c r="B2383" s="2" t="s">
        <v>2258</v>
      </c>
      <c r="C2383" s="3" t="s">
        <v>2793</v>
      </c>
      <c r="D2383" s="3" t="s">
        <v>2794</v>
      </c>
      <c r="E2383" s="4" t="s">
        <v>1</v>
      </c>
      <c r="F2383" s="8" t="s">
        <v>17675</v>
      </c>
      <c r="G2383" s="12" t="s">
        <v>9</v>
      </c>
    </row>
    <row r="2384" spans="1:7" x14ac:dyDescent="0.25">
      <c r="A2384" s="12" t="s">
        <v>9</v>
      </c>
      <c r="B2384" s="2" t="s">
        <v>2258</v>
      </c>
      <c r="C2384" s="3" t="s">
        <v>2795</v>
      </c>
      <c r="D2384" s="3" t="s">
        <v>2796</v>
      </c>
      <c r="E2384" s="4" t="s">
        <v>1</v>
      </c>
      <c r="F2384" s="8" t="s">
        <v>17676</v>
      </c>
      <c r="G2384" s="12" t="s">
        <v>9</v>
      </c>
    </row>
    <row r="2385" spans="1:7" x14ac:dyDescent="0.25">
      <c r="A2385" s="12" t="s">
        <v>9</v>
      </c>
      <c r="B2385" s="2" t="s">
        <v>2258</v>
      </c>
      <c r="C2385" s="3" t="s">
        <v>2797</v>
      </c>
      <c r="D2385" s="3" t="s">
        <v>2798</v>
      </c>
      <c r="E2385" s="4" t="s">
        <v>1</v>
      </c>
      <c r="F2385" s="8" t="s">
        <v>17677</v>
      </c>
      <c r="G2385" s="12" t="s">
        <v>9</v>
      </c>
    </row>
    <row r="2386" spans="1:7" x14ac:dyDescent="0.25">
      <c r="A2386" s="12" t="s">
        <v>9</v>
      </c>
      <c r="B2386" s="2" t="s">
        <v>2258</v>
      </c>
      <c r="C2386" s="3" t="s">
        <v>2799</v>
      </c>
      <c r="D2386" s="3" t="s">
        <v>2800</v>
      </c>
      <c r="E2386" s="4" t="s">
        <v>1</v>
      </c>
      <c r="F2386" s="8" t="s">
        <v>17678</v>
      </c>
      <c r="G2386" s="12" t="s">
        <v>9</v>
      </c>
    </row>
    <row r="2387" spans="1:7" x14ac:dyDescent="0.25">
      <c r="A2387" s="12" t="s">
        <v>9</v>
      </c>
      <c r="B2387" s="2" t="s">
        <v>2258</v>
      </c>
      <c r="C2387" s="3" t="s">
        <v>2801</v>
      </c>
      <c r="D2387" s="3" t="s">
        <v>2802</v>
      </c>
      <c r="E2387" s="4" t="s">
        <v>1</v>
      </c>
      <c r="F2387" s="8" t="s">
        <v>17679</v>
      </c>
      <c r="G2387" s="12" t="s">
        <v>9</v>
      </c>
    </row>
    <row r="2388" spans="1:7" x14ac:dyDescent="0.25">
      <c r="A2388" s="12" t="s">
        <v>9</v>
      </c>
      <c r="B2388" s="2" t="s">
        <v>2258</v>
      </c>
      <c r="C2388" s="3" t="s">
        <v>2803</v>
      </c>
      <c r="D2388" s="3" t="s">
        <v>2804</v>
      </c>
      <c r="E2388" s="4" t="s">
        <v>1</v>
      </c>
      <c r="F2388" s="8" t="s">
        <v>17680</v>
      </c>
      <c r="G2388" s="12" t="s">
        <v>9</v>
      </c>
    </row>
    <row r="2389" spans="1:7" x14ac:dyDescent="0.25">
      <c r="A2389" s="12" t="s">
        <v>9</v>
      </c>
      <c r="B2389" s="2" t="s">
        <v>2258</v>
      </c>
      <c r="C2389" s="3" t="s">
        <v>2805</v>
      </c>
      <c r="D2389" s="3" t="s">
        <v>2806</v>
      </c>
      <c r="E2389" s="4" t="s">
        <v>1</v>
      </c>
      <c r="F2389" s="8" t="s">
        <v>17681</v>
      </c>
      <c r="G2389" s="12" t="s">
        <v>9</v>
      </c>
    </row>
    <row r="2390" spans="1:7" x14ac:dyDescent="0.25">
      <c r="A2390" s="12" t="s">
        <v>9</v>
      </c>
      <c r="B2390" s="2" t="s">
        <v>2258</v>
      </c>
      <c r="C2390" s="3" t="s">
        <v>2807</v>
      </c>
      <c r="D2390" s="3" t="s">
        <v>2808</v>
      </c>
      <c r="E2390" s="4" t="s">
        <v>1</v>
      </c>
      <c r="F2390" s="8" t="s">
        <v>17682</v>
      </c>
      <c r="G2390" s="12" t="s">
        <v>9</v>
      </c>
    </row>
    <row r="2391" spans="1:7" x14ac:dyDescent="0.25">
      <c r="A2391" s="12" t="s">
        <v>9</v>
      </c>
      <c r="B2391" s="2" t="s">
        <v>2258</v>
      </c>
      <c r="C2391" s="3" t="s">
        <v>2809</v>
      </c>
      <c r="D2391" s="3" t="s">
        <v>2810</v>
      </c>
      <c r="E2391" s="4" t="s">
        <v>1</v>
      </c>
      <c r="F2391" s="8" t="s">
        <v>17683</v>
      </c>
      <c r="G2391" s="12" t="s">
        <v>9</v>
      </c>
    </row>
    <row r="2392" spans="1:7" x14ac:dyDescent="0.25">
      <c r="A2392" s="12" t="s">
        <v>9</v>
      </c>
      <c r="B2392" s="2" t="s">
        <v>2258</v>
      </c>
      <c r="C2392" s="3" t="s">
        <v>2811</v>
      </c>
      <c r="D2392" s="3" t="s">
        <v>2812</v>
      </c>
      <c r="E2392" s="4" t="s">
        <v>1</v>
      </c>
      <c r="F2392" s="8" t="s">
        <v>17684</v>
      </c>
      <c r="G2392" s="12" t="s">
        <v>9</v>
      </c>
    </row>
    <row r="2393" spans="1:7" x14ac:dyDescent="0.25">
      <c r="A2393" s="12" t="s">
        <v>9</v>
      </c>
      <c r="B2393" s="2" t="s">
        <v>2258</v>
      </c>
      <c r="C2393" s="3" t="s">
        <v>2813</v>
      </c>
      <c r="D2393" s="3" t="s">
        <v>2814</v>
      </c>
      <c r="E2393" s="4" t="s">
        <v>1</v>
      </c>
      <c r="F2393" s="8" t="s">
        <v>17685</v>
      </c>
      <c r="G2393" s="12" t="s">
        <v>9</v>
      </c>
    </row>
    <row r="2394" spans="1:7" x14ac:dyDescent="0.25">
      <c r="A2394" s="12" t="s">
        <v>9</v>
      </c>
      <c r="B2394" s="2" t="s">
        <v>2258</v>
      </c>
      <c r="C2394" s="3" t="s">
        <v>2815</v>
      </c>
      <c r="D2394" s="3" t="s">
        <v>2816</v>
      </c>
      <c r="E2394" s="4" t="s">
        <v>1</v>
      </c>
      <c r="F2394" s="8" t="s">
        <v>17686</v>
      </c>
      <c r="G2394" s="12" t="s">
        <v>9</v>
      </c>
    </row>
    <row r="2395" spans="1:7" x14ac:dyDescent="0.25">
      <c r="A2395" s="12" t="s">
        <v>9</v>
      </c>
      <c r="B2395" s="2" t="s">
        <v>2258</v>
      </c>
      <c r="C2395" s="44" t="s">
        <v>24589</v>
      </c>
      <c r="D2395" s="43" t="s">
        <v>24590</v>
      </c>
      <c r="E2395" s="4"/>
      <c r="F2395" s="49" t="s">
        <v>25798</v>
      </c>
      <c r="G2395" s="12" t="s">
        <v>9</v>
      </c>
    </row>
    <row r="2396" spans="1:7" x14ac:dyDescent="0.25">
      <c r="A2396" s="12" t="s">
        <v>9</v>
      </c>
      <c r="B2396" s="2" t="s">
        <v>2258</v>
      </c>
      <c r="C2396" s="3" t="s">
        <v>2817</v>
      </c>
      <c r="D2396" s="3" t="s">
        <v>2818</v>
      </c>
      <c r="E2396" s="4" t="s">
        <v>1</v>
      </c>
      <c r="F2396" s="8" t="s">
        <v>17687</v>
      </c>
      <c r="G2396" s="12" t="s">
        <v>9</v>
      </c>
    </row>
    <row r="2397" spans="1:7" x14ac:dyDescent="0.25">
      <c r="A2397" s="12" t="s">
        <v>9</v>
      </c>
      <c r="B2397" s="2" t="s">
        <v>2258</v>
      </c>
      <c r="C2397" s="3" t="s">
        <v>2819</v>
      </c>
      <c r="D2397" s="3" t="s">
        <v>2820</v>
      </c>
      <c r="E2397" s="4" t="s">
        <v>1</v>
      </c>
      <c r="F2397" s="8" t="s">
        <v>17688</v>
      </c>
      <c r="G2397" s="12" t="s">
        <v>9</v>
      </c>
    </row>
    <row r="2398" spans="1:7" x14ac:dyDescent="0.25">
      <c r="A2398" s="12" t="s">
        <v>9</v>
      </c>
      <c r="B2398" s="2" t="s">
        <v>2258</v>
      </c>
      <c r="C2398" s="3" t="s">
        <v>2821</v>
      </c>
      <c r="D2398" s="3" t="s">
        <v>2822</v>
      </c>
      <c r="E2398" s="4" t="s">
        <v>1</v>
      </c>
      <c r="F2398" s="8" t="s">
        <v>17689</v>
      </c>
      <c r="G2398" s="12" t="s">
        <v>9</v>
      </c>
    </row>
    <row r="2399" spans="1:7" x14ac:dyDescent="0.25">
      <c r="A2399" s="12" t="s">
        <v>9</v>
      </c>
      <c r="B2399" s="2" t="s">
        <v>2258</v>
      </c>
      <c r="C2399" s="3" t="s">
        <v>2823</v>
      </c>
      <c r="D2399" s="3" t="s">
        <v>2824</v>
      </c>
      <c r="E2399" s="4" t="s">
        <v>1</v>
      </c>
      <c r="F2399" s="8" t="s">
        <v>17690</v>
      </c>
      <c r="G2399" s="12" t="s">
        <v>9</v>
      </c>
    </row>
    <row r="2400" spans="1:7" x14ac:dyDescent="0.25">
      <c r="A2400" s="12" t="s">
        <v>9</v>
      </c>
      <c r="B2400" s="2" t="s">
        <v>2258</v>
      </c>
      <c r="C2400" s="3" t="s">
        <v>2825</v>
      </c>
      <c r="D2400" s="3" t="s">
        <v>2826</v>
      </c>
      <c r="E2400" s="4" t="s">
        <v>1</v>
      </c>
      <c r="F2400" s="8" t="s">
        <v>17691</v>
      </c>
      <c r="G2400" s="12" t="s">
        <v>9</v>
      </c>
    </row>
    <row r="2401" spans="1:7" x14ac:dyDescent="0.25">
      <c r="A2401" s="12" t="s">
        <v>9</v>
      </c>
      <c r="B2401" s="2" t="s">
        <v>2258</v>
      </c>
      <c r="C2401" s="3" t="s">
        <v>2827</v>
      </c>
      <c r="D2401" s="3" t="s">
        <v>2828</v>
      </c>
      <c r="E2401" s="4" t="s">
        <v>1</v>
      </c>
      <c r="F2401" s="8" t="s">
        <v>17692</v>
      </c>
      <c r="G2401" s="12" t="s">
        <v>9</v>
      </c>
    </row>
    <row r="2402" spans="1:7" x14ac:dyDescent="0.25">
      <c r="A2402" s="12" t="s">
        <v>9</v>
      </c>
      <c r="B2402" s="2" t="s">
        <v>2258</v>
      </c>
      <c r="C2402" s="3" t="s">
        <v>2829</v>
      </c>
      <c r="D2402" s="3" t="s">
        <v>2830</v>
      </c>
      <c r="E2402" s="4" t="s">
        <v>1</v>
      </c>
      <c r="F2402" s="8" t="s">
        <v>17693</v>
      </c>
      <c r="G2402" s="12" t="s">
        <v>9</v>
      </c>
    </row>
    <row r="2403" spans="1:7" x14ac:dyDescent="0.25">
      <c r="A2403" s="12" t="s">
        <v>9</v>
      </c>
      <c r="B2403" s="2" t="s">
        <v>2258</v>
      </c>
      <c r="C2403" s="44" t="s">
        <v>24591</v>
      </c>
      <c r="D2403" s="43" t="s">
        <v>24592</v>
      </c>
      <c r="E2403" s="4"/>
      <c r="F2403" s="49" t="s">
        <v>25799</v>
      </c>
      <c r="G2403" s="12" t="s">
        <v>9</v>
      </c>
    </row>
    <row r="2404" spans="1:7" x14ac:dyDescent="0.25">
      <c r="A2404" s="12" t="s">
        <v>9</v>
      </c>
      <c r="B2404" s="2" t="s">
        <v>2258</v>
      </c>
      <c r="C2404" s="3" t="s">
        <v>2831</v>
      </c>
      <c r="D2404" s="3" t="s">
        <v>2832</v>
      </c>
      <c r="E2404" s="4" t="s">
        <v>1</v>
      </c>
      <c r="F2404" s="8" t="s">
        <v>17694</v>
      </c>
      <c r="G2404" s="12" t="s">
        <v>9</v>
      </c>
    </row>
    <row r="2405" spans="1:7" x14ac:dyDescent="0.25">
      <c r="A2405" s="12" t="s">
        <v>9</v>
      </c>
      <c r="B2405" s="2" t="s">
        <v>2258</v>
      </c>
      <c r="C2405" s="3" t="s">
        <v>2833</v>
      </c>
      <c r="D2405" s="3" t="s">
        <v>2834</v>
      </c>
      <c r="E2405" s="4" t="s">
        <v>1</v>
      </c>
      <c r="F2405" s="8" t="s">
        <v>17695</v>
      </c>
      <c r="G2405" s="12" t="s">
        <v>9</v>
      </c>
    </row>
    <row r="2406" spans="1:7" x14ac:dyDescent="0.25">
      <c r="A2406" s="12" t="s">
        <v>9</v>
      </c>
      <c r="B2406" s="2" t="s">
        <v>2258</v>
      </c>
      <c r="C2406" s="3" t="s">
        <v>2835</v>
      </c>
      <c r="D2406" s="3" t="s">
        <v>2836</v>
      </c>
      <c r="E2406" s="4" t="s">
        <v>1</v>
      </c>
      <c r="F2406" s="8" t="s">
        <v>17696</v>
      </c>
      <c r="G2406" s="12" t="s">
        <v>9</v>
      </c>
    </row>
    <row r="2407" spans="1:7" x14ac:dyDescent="0.25">
      <c r="A2407" s="12" t="s">
        <v>9</v>
      </c>
      <c r="B2407" s="2" t="s">
        <v>2258</v>
      </c>
      <c r="C2407" s="3" t="s">
        <v>2837</v>
      </c>
      <c r="D2407" s="3" t="s">
        <v>2838</v>
      </c>
      <c r="E2407" s="4" t="s">
        <v>1</v>
      </c>
      <c r="F2407" s="8" t="s">
        <v>17697</v>
      </c>
      <c r="G2407" s="12" t="s">
        <v>9</v>
      </c>
    </row>
    <row r="2408" spans="1:7" x14ac:dyDescent="0.25">
      <c r="A2408" s="12" t="s">
        <v>9</v>
      </c>
      <c r="B2408" s="2" t="s">
        <v>2258</v>
      </c>
      <c r="C2408" s="3" t="s">
        <v>2839</v>
      </c>
      <c r="D2408" s="3" t="s">
        <v>2840</v>
      </c>
      <c r="E2408" s="4" t="s">
        <v>1</v>
      </c>
      <c r="F2408" s="8" t="s">
        <v>17698</v>
      </c>
      <c r="G2408" s="12" t="s">
        <v>9</v>
      </c>
    </row>
    <row r="2409" spans="1:7" x14ac:dyDescent="0.25">
      <c r="A2409" s="12" t="s">
        <v>9</v>
      </c>
      <c r="B2409" s="2" t="s">
        <v>2258</v>
      </c>
      <c r="C2409" s="3" t="s">
        <v>2841</v>
      </c>
      <c r="D2409" s="3" t="s">
        <v>2842</v>
      </c>
      <c r="E2409" s="4" t="s">
        <v>1</v>
      </c>
      <c r="F2409" s="8" t="s">
        <v>17699</v>
      </c>
      <c r="G2409" s="12" t="s">
        <v>9</v>
      </c>
    </row>
    <row r="2410" spans="1:7" x14ac:dyDescent="0.25">
      <c r="A2410" s="12" t="s">
        <v>9</v>
      </c>
      <c r="B2410" s="2" t="s">
        <v>2258</v>
      </c>
      <c r="C2410" s="3" t="s">
        <v>2843</v>
      </c>
      <c r="D2410" s="3" t="s">
        <v>2844</v>
      </c>
      <c r="E2410" s="4" t="s">
        <v>1</v>
      </c>
      <c r="F2410" s="8" t="s">
        <v>17700</v>
      </c>
      <c r="G2410" s="12" t="s">
        <v>9</v>
      </c>
    </row>
    <row r="2411" spans="1:7" x14ac:dyDescent="0.25">
      <c r="A2411" s="12" t="s">
        <v>9</v>
      </c>
      <c r="B2411" s="2" t="s">
        <v>2258</v>
      </c>
      <c r="C2411" s="3" t="s">
        <v>2845</v>
      </c>
      <c r="D2411" s="3" t="s">
        <v>2846</v>
      </c>
      <c r="E2411" s="4" t="s">
        <v>1</v>
      </c>
      <c r="F2411" s="8" t="s">
        <v>17701</v>
      </c>
      <c r="G2411" s="12" t="s">
        <v>9</v>
      </c>
    </row>
    <row r="2412" spans="1:7" x14ac:dyDescent="0.25">
      <c r="A2412" s="12" t="s">
        <v>9</v>
      </c>
      <c r="B2412" s="2" t="s">
        <v>2258</v>
      </c>
      <c r="C2412" s="3" t="s">
        <v>2847</v>
      </c>
      <c r="D2412" s="3" t="s">
        <v>2848</v>
      </c>
      <c r="E2412" s="4" t="s">
        <v>1</v>
      </c>
      <c r="F2412" s="8" t="s">
        <v>17702</v>
      </c>
      <c r="G2412" s="12" t="s">
        <v>9</v>
      </c>
    </row>
    <row r="2413" spans="1:7" x14ac:dyDescent="0.25">
      <c r="A2413" s="12" t="s">
        <v>9</v>
      </c>
      <c r="B2413" s="2" t="s">
        <v>2258</v>
      </c>
      <c r="C2413" s="3" t="s">
        <v>2849</v>
      </c>
      <c r="D2413" s="3" t="s">
        <v>2850</v>
      </c>
      <c r="E2413" s="4" t="s">
        <v>1</v>
      </c>
      <c r="F2413" s="8" t="s">
        <v>17703</v>
      </c>
      <c r="G2413" s="12" t="s">
        <v>9</v>
      </c>
    </row>
    <row r="2414" spans="1:7" x14ac:dyDescent="0.25">
      <c r="A2414" s="12" t="s">
        <v>9</v>
      </c>
      <c r="B2414" s="2" t="s">
        <v>2258</v>
      </c>
      <c r="C2414" s="3" t="s">
        <v>2851</v>
      </c>
      <c r="D2414" s="3" t="s">
        <v>2852</v>
      </c>
      <c r="E2414" s="4" t="s">
        <v>1</v>
      </c>
      <c r="F2414" s="8" t="s">
        <v>17704</v>
      </c>
      <c r="G2414" s="12" t="s">
        <v>9</v>
      </c>
    </row>
    <row r="2415" spans="1:7" x14ac:dyDescent="0.25">
      <c r="A2415" s="12" t="s">
        <v>9</v>
      </c>
      <c r="B2415" s="2" t="s">
        <v>2258</v>
      </c>
      <c r="C2415" s="3" t="s">
        <v>2853</v>
      </c>
      <c r="D2415" s="3" t="s">
        <v>2854</v>
      </c>
      <c r="E2415" s="4" t="s">
        <v>1</v>
      </c>
      <c r="F2415" s="8" t="s">
        <v>17705</v>
      </c>
      <c r="G2415" s="12" t="s">
        <v>9</v>
      </c>
    </row>
    <row r="2416" spans="1:7" x14ac:dyDescent="0.25">
      <c r="A2416" s="12" t="s">
        <v>9</v>
      </c>
      <c r="B2416" s="2" t="s">
        <v>2258</v>
      </c>
      <c r="C2416" s="3" t="s">
        <v>2855</v>
      </c>
      <c r="D2416" s="3" t="s">
        <v>2856</v>
      </c>
      <c r="E2416" s="4" t="s">
        <v>1</v>
      </c>
      <c r="F2416" s="8" t="s">
        <v>17706</v>
      </c>
      <c r="G2416" s="12" t="s">
        <v>9</v>
      </c>
    </row>
    <row r="2417" spans="1:7" x14ac:dyDescent="0.25">
      <c r="A2417" s="12" t="s">
        <v>9</v>
      </c>
      <c r="B2417" s="2" t="s">
        <v>2258</v>
      </c>
      <c r="C2417" s="3" t="s">
        <v>2857</v>
      </c>
      <c r="D2417" s="3" t="s">
        <v>2858</v>
      </c>
      <c r="E2417" s="4" t="s">
        <v>1</v>
      </c>
      <c r="F2417" s="8" t="s">
        <v>17707</v>
      </c>
      <c r="G2417" s="12" t="s">
        <v>9</v>
      </c>
    </row>
    <row r="2418" spans="1:7" x14ac:dyDescent="0.25">
      <c r="A2418" s="12" t="s">
        <v>9</v>
      </c>
      <c r="B2418" s="2" t="s">
        <v>2258</v>
      </c>
      <c r="C2418" s="3" t="s">
        <v>2859</v>
      </c>
      <c r="D2418" s="3" t="s">
        <v>2860</v>
      </c>
      <c r="E2418" s="4" t="s">
        <v>1</v>
      </c>
      <c r="F2418" s="8" t="s">
        <v>17708</v>
      </c>
      <c r="G2418" s="12" t="s">
        <v>9</v>
      </c>
    </row>
    <row r="2419" spans="1:7" x14ac:dyDescent="0.25">
      <c r="A2419" s="12" t="s">
        <v>9</v>
      </c>
      <c r="B2419" s="2" t="s">
        <v>2258</v>
      </c>
      <c r="C2419" s="3" t="s">
        <v>2861</v>
      </c>
      <c r="D2419" s="3" t="s">
        <v>2862</v>
      </c>
      <c r="E2419" s="4" t="s">
        <v>1</v>
      </c>
      <c r="F2419" s="8" t="s">
        <v>17709</v>
      </c>
      <c r="G2419" s="12" t="s">
        <v>9</v>
      </c>
    </row>
    <row r="2420" spans="1:7" x14ac:dyDescent="0.25">
      <c r="A2420" s="12" t="s">
        <v>9</v>
      </c>
      <c r="B2420" s="2" t="s">
        <v>2258</v>
      </c>
      <c r="C2420" s="3" t="s">
        <v>2863</v>
      </c>
      <c r="D2420" s="3" t="s">
        <v>2292</v>
      </c>
      <c r="E2420" s="4" t="s">
        <v>1</v>
      </c>
      <c r="F2420" s="8" t="s">
        <v>17710</v>
      </c>
      <c r="G2420" s="12" t="s">
        <v>9</v>
      </c>
    </row>
    <row r="2421" spans="1:7" x14ac:dyDescent="0.25">
      <c r="A2421" s="12" t="s">
        <v>9</v>
      </c>
      <c r="B2421" s="2" t="s">
        <v>2258</v>
      </c>
      <c r="C2421" s="3" t="s">
        <v>2864</v>
      </c>
      <c r="D2421" s="3" t="s">
        <v>2865</v>
      </c>
      <c r="E2421" s="4" t="s">
        <v>1</v>
      </c>
      <c r="F2421" s="8" t="s">
        <v>17711</v>
      </c>
      <c r="G2421" s="12" t="s">
        <v>9</v>
      </c>
    </row>
    <row r="2422" spans="1:7" x14ac:dyDescent="0.25">
      <c r="A2422" s="12" t="s">
        <v>9</v>
      </c>
      <c r="B2422" s="2" t="s">
        <v>2258</v>
      </c>
      <c r="C2422" s="44" t="s">
        <v>24593</v>
      </c>
      <c r="D2422" s="43" t="s">
        <v>24594</v>
      </c>
      <c r="E2422" s="4"/>
      <c r="F2422" s="3" t="s">
        <v>25676</v>
      </c>
      <c r="G2422" s="12" t="s">
        <v>9</v>
      </c>
    </row>
    <row r="2423" spans="1:7" x14ac:dyDescent="0.25">
      <c r="A2423" s="12" t="s">
        <v>9</v>
      </c>
      <c r="B2423" s="2" t="s">
        <v>2258</v>
      </c>
      <c r="C2423" s="3" t="s">
        <v>2866</v>
      </c>
      <c r="D2423" s="3" t="s">
        <v>2867</v>
      </c>
      <c r="E2423" s="4" t="s">
        <v>1</v>
      </c>
      <c r="F2423" s="8" t="s">
        <v>17712</v>
      </c>
      <c r="G2423" s="12" t="s">
        <v>9</v>
      </c>
    </row>
    <row r="2424" spans="1:7" x14ac:dyDescent="0.25">
      <c r="A2424" s="12" t="s">
        <v>9</v>
      </c>
      <c r="B2424" s="2" t="s">
        <v>2258</v>
      </c>
      <c r="C2424" s="3" t="s">
        <v>2868</v>
      </c>
      <c r="D2424" s="3" t="s">
        <v>2869</v>
      </c>
      <c r="E2424" s="4" t="s">
        <v>1</v>
      </c>
      <c r="F2424" s="8" t="s">
        <v>17713</v>
      </c>
      <c r="G2424" s="12" t="s">
        <v>9</v>
      </c>
    </row>
    <row r="2425" spans="1:7" x14ac:dyDescent="0.25">
      <c r="A2425" s="12" t="s">
        <v>9</v>
      </c>
      <c r="B2425" s="2" t="s">
        <v>2258</v>
      </c>
      <c r="C2425" s="3" t="s">
        <v>2870</v>
      </c>
      <c r="D2425" s="3" t="s">
        <v>2871</v>
      </c>
      <c r="E2425" s="4" t="s">
        <v>1</v>
      </c>
      <c r="F2425" s="8" t="s">
        <v>17714</v>
      </c>
      <c r="G2425" s="12" t="s">
        <v>9</v>
      </c>
    </row>
    <row r="2426" spans="1:7" x14ac:dyDescent="0.25">
      <c r="A2426" s="12" t="s">
        <v>9</v>
      </c>
      <c r="B2426" s="2" t="s">
        <v>2258</v>
      </c>
      <c r="C2426" s="3" t="s">
        <v>2872</v>
      </c>
      <c r="D2426" s="3" t="s">
        <v>2873</v>
      </c>
      <c r="E2426" s="4" t="s">
        <v>1</v>
      </c>
      <c r="F2426" s="8" t="s">
        <v>17715</v>
      </c>
      <c r="G2426" s="12" t="s">
        <v>9</v>
      </c>
    </row>
    <row r="2427" spans="1:7" x14ac:dyDescent="0.25">
      <c r="A2427" s="12" t="s">
        <v>9</v>
      </c>
      <c r="B2427" s="2" t="s">
        <v>2258</v>
      </c>
      <c r="C2427" s="3" t="s">
        <v>2874</v>
      </c>
      <c r="D2427" s="3" t="s">
        <v>2875</v>
      </c>
      <c r="E2427" s="4" t="s">
        <v>1</v>
      </c>
      <c r="F2427" s="8" t="s">
        <v>17716</v>
      </c>
      <c r="G2427" s="12" t="s">
        <v>9</v>
      </c>
    </row>
    <row r="2428" spans="1:7" x14ac:dyDescent="0.25">
      <c r="A2428" s="12" t="s">
        <v>9</v>
      </c>
      <c r="B2428" s="2" t="s">
        <v>2258</v>
      </c>
      <c r="C2428" s="3" t="s">
        <v>2876</v>
      </c>
      <c r="D2428" s="3" t="s">
        <v>2877</v>
      </c>
      <c r="E2428" s="4" t="s">
        <v>1</v>
      </c>
      <c r="F2428" s="8" t="s">
        <v>17717</v>
      </c>
      <c r="G2428" s="12" t="s">
        <v>9</v>
      </c>
    </row>
    <row r="2429" spans="1:7" x14ac:dyDescent="0.25">
      <c r="A2429" s="12" t="s">
        <v>9</v>
      </c>
      <c r="B2429" s="2" t="s">
        <v>2258</v>
      </c>
      <c r="C2429" s="3" t="s">
        <v>2878</v>
      </c>
      <c r="D2429" s="3" t="s">
        <v>1342</v>
      </c>
      <c r="E2429" s="4" t="s">
        <v>1</v>
      </c>
      <c r="F2429" s="8" t="s">
        <v>17718</v>
      </c>
      <c r="G2429" s="12" t="s">
        <v>9</v>
      </c>
    </row>
    <row r="2430" spans="1:7" x14ac:dyDescent="0.25">
      <c r="A2430" s="12" t="s">
        <v>9</v>
      </c>
      <c r="B2430" s="2" t="s">
        <v>2258</v>
      </c>
      <c r="C2430" s="3" t="s">
        <v>2879</v>
      </c>
      <c r="D2430" s="3" t="s">
        <v>2880</v>
      </c>
      <c r="E2430" s="4" t="s">
        <v>1</v>
      </c>
      <c r="F2430" s="8" t="s">
        <v>17719</v>
      </c>
      <c r="G2430" s="12" t="s">
        <v>9</v>
      </c>
    </row>
    <row r="2431" spans="1:7" x14ac:dyDescent="0.25">
      <c r="A2431" s="12" t="s">
        <v>9</v>
      </c>
      <c r="B2431" s="2" t="s">
        <v>2258</v>
      </c>
      <c r="C2431" s="3" t="s">
        <v>2881</v>
      </c>
      <c r="D2431" s="3" t="s">
        <v>2860</v>
      </c>
      <c r="E2431" s="4" t="s">
        <v>1</v>
      </c>
      <c r="F2431" s="8" t="s">
        <v>17720</v>
      </c>
      <c r="G2431" s="12" t="s">
        <v>9</v>
      </c>
    </row>
    <row r="2432" spans="1:7" x14ac:dyDescent="0.25">
      <c r="A2432" s="12" t="s">
        <v>9</v>
      </c>
      <c r="B2432" s="2" t="s">
        <v>2258</v>
      </c>
      <c r="C2432" s="3" t="s">
        <v>2882</v>
      </c>
      <c r="D2432" s="3" t="s">
        <v>2883</v>
      </c>
      <c r="E2432" s="4" t="s">
        <v>1</v>
      </c>
      <c r="F2432" s="8" t="s">
        <v>17721</v>
      </c>
      <c r="G2432" s="12" t="s">
        <v>9</v>
      </c>
    </row>
    <row r="2433" spans="1:7" x14ac:dyDescent="0.25">
      <c r="A2433" s="12" t="s">
        <v>9</v>
      </c>
      <c r="B2433" s="2" t="s">
        <v>2258</v>
      </c>
      <c r="C2433" s="3" t="s">
        <v>2884</v>
      </c>
      <c r="D2433" s="3" t="s">
        <v>2885</v>
      </c>
      <c r="E2433" s="4" t="s">
        <v>1</v>
      </c>
      <c r="F2433" s="8" t="s">
        <v>17722</v>
      </c>
      <c r="G2433" s="12" t="s">
        <v>9</v>
      </c>
    </row>
    <row r="2434" spans="1:7" x14ac:dyDescent="0.25">
      <c r="A2434" s="12" t="s">
        <v>9</v>
      </c>
      <c r="B2434" s="2" t="s">
        <v>2258</v>
      </c>
      <c r="C2434" s="3" t="s">
        <v>2886</v>
      </c>
      <c r="D2434" s="3" t="s">
        <v>2887</v>
      </c>
      <c r="E2434" s="4" t="s">
        <v>1</v>
      </c>
      <c r="F2434" s="8" t="s">
        <v>17723</v>
      </c>
      <c r="G2434" s="12" t="s">
        <v>9</v>
      </c>
    </row>
    <row r="2435" spans="1:7" x14ac:dyDescent="0.25">
      <c r="A2435" s="12" t="s">
        <v>9</v>
      </c>
      <c r="B2435" s="2" t="s">
        <v>2258</v>
      </c>
      <c r="C2435" s="3" t="s">
        <v>2888</v>
      </c>
      <c r="D2435" s="3" t="s">
        <v>2889</v>
      </c>
      <c r="E2435" s="4" t="s">
        <v>1</v>
      </c>
      <c r="F2435" s="8" t="s">
        <v>17724</v>
      </c>
      <c r="G2435" s="12" t="s">
        <v>9</v>
      </c>
    </row>
    <row r="2436" spans="1:7" x14ac:dyDescent="0.25">
      <c r="A2436" s="12" t="s">
        <v>9</v>
      </c>
      <c r="B2436" s="2" t="s">
        <v>2258</v>
      </c>
      <c r="C2436" s="3" t="s">
        <v>2890</v>
      </c>
      <c r="D2436" s="3" t="s">
        <v>2891</v>
      </c>
      <c r="E2436" s="4" t="s">
        <v>1</v>
      </c>
      <c r="F2436" s="8" t="s">
        <v>17725</v>
      </c>
      <c r="G2436" s="12" t="s">
        <v>9</v>
      </c>
    </row>
    <row r="2437" spans="1:7" x14ac:dyDescent="0.25">
      <c r="A2437" s="12" t="s">
        <v>9</v>
      </c>
      <c r="B2437" s="2" t="s">
        <v>2258</v>
      </c>
      <c r="C2437" s="3" t="s">
        <v>2892</v>
      </c>
      <c r="D2437" s="3" t="s">
        <v>2893</v>
      </c>
      <c r="E2437" s="4" t="s">
        <v>1</v>
      </c>
      <c r="F2437" s="8" t="s">
        <v>17726</v>
      </c>
      <c r="G2437" s="12" t="s">
        <v>9</v>
      </c>
    </row>
    <row r="2438" spans="1:7" x14ac:dyDescent="0.25">
      <c r="A2438" s="12" t="s">
        <v>9</v>
      </c>
      <c r="B2438" s="2" t="s">
        <v>2258</v>
      </c>
      <c r="C2438" s="3" t="s">
        <v>2894</v>
      </c>
      <c r="D2438" s="3" t="s">
        <v>2895</v>
      </c>
      <c r="E2438" s="4" t="s">
        <v>1</v>
      </c>
      <c r="F2438" s="8" t="s">
        <v>17727</v>
      </c>
      <c r="G2438" s="12" t="s">
        <v>9</v>
      </c>
    </row>
    <row r="2439" spans="1:7" x14ac:dyDescent="0.25">
      <c r="A2439" s="12" t="s">
        <v>9</v>
      </c>
      <c r="B2439" s="2" t="s">
        <v>2258</v>
      </c>
      <c r="C2439" s="3" t="s">
        <v>2896</v>
      </c>
      <c r="D2439" s="3" t="s">
        <v>2897</v>
      </c>
      <c r="E2439" s="4" t="s">
        <v>1</v>
      </c>
      <c r="F2439" s="8" t="s">
        <v>17728</v>
      </c>
      <c r="G2439" s="12" t="s">
        <v>9</v>
      </c>
    </row>
    <row r="2440" spans="1:7" x14ac:dyDescent="0.25">
      <c r="A2440" s="12" t="s">
        <v>9</v>
      </c>
      <c r="B2440" s="2" t="s">
        <v>2258</v>
      </c>
      <c r="C2440" s="3" t="s">
        <v>2898</v>
      </c>
      <c r="D2440" s="3" t="s">
        <v>2899</v>
      </c>
      <c r="E2440" s="4" t="s">
        <v>1</v>
      </c>
      <c r="F2440" s="8" t="s">
        <v>17729</v>
      </c>
      <c r="G2440" s="12" t="s">
        <v>9</v>
      </c>
    </row>
    <row r="2441" spans="1:7" x14ac:dyDescent="0.25">
      <c r="A2441" s="12" t="s">
        <v>9</v>
      </c>
      <c r="B2441" s="2" t="s">
        <v>2258</v>
      </c>
      <c r="C2441" s="3" t="s">
        <v>2900</v>
      </c>
      <c r="D2441" s="3" t="s">
        <v>2728</v>
      </c>
      <c r="E2441" s="4" t="s">
        <v>1</v>
      </c>
      <c r="F2441" s="8" t="s">
        <v>17730</v>
      </c>
      <c r="G2441" s="12" t="s">
        <v>9</v>
      </c>
    </row>
    <row r="2442" spans="1:7" x14ac:dyDescent="0.25">
      <c r="A2442" s="12" t="s">
        <v>9</v>
      </c>
      <c r="B2442" s="2" t="s">
        <v>2258</v>
      </c>
      <c r="C2442" s="3" t="s">
        <v>2901</v>
      </c>
      <c r="D2442" s="3" t="s">
        <v>2730</v>
      </c>
      <c r="E2442" s="4" t="s">
        <v>1</v>
      </c>
      <c r="F2442" s="8" t="s">
        <v>17731</v>
      </c>
      <c r="G2442" s="12" t="s">
        <v>9</v>
      </c>
    </row>
    <row r="2443" spans="1:7" x14ac:dyDescent="0.25">
      <c r="A2443" s="12" t="s">
        <v>9</v>
      </c>
      <c r="B2443" s="2" t="s">
        <v>2258</v>
      </c>
      <c r="C2443" s="3" t="s">
        <v>2902</v>
      </c>
      <c r="D2443" s="3" t="s">
        <v>2736</v>
      </c>
      <c r="E2443" s="4" t="s">
        <v>1</v>
      </c>
      <c r="F2443" s="8" t="s">
        <v>17732</v>
      </c>
      <c r="G2443" s="12" t="s">
        <v>9</v>
      </c>
    </row>
    <row r="2444" spans="1:7" x14ac:dyDescent="0.25">
      <c r="A2444" s="12" t="s">
        <v>9</v>
      </c>
      <c r="B2444" s="2" t="s">
        <v>2258</v>
      </c>
      <c r="C2444" s="3" t="s">
        <v>2903</v>
      </c>
      <c r="D2444" s="3" t="s">
        <v>2904</v>
      </c>
      <c r="E2444" s="4" t="s">
        <v>1</v>
      </c>
      <c r="F2444" s="8" t="s">
        <v>17733</v>
      </c>
      <c r="G2444" s="12" t="s">
        <v>9</v>
      </c>
    </row>
    <row r="2445" spans="1:7" x14ac:dyDescent="0.25">
      <c r="A2445" s="12" t="s">
        <v>9</v>
      </c>
      <c r="B2445" s="2" t="s">
        <v>2258</v>
      </c>
      <c r="C2445" s="3" t="s">
        <v>2905</v>
      </c>
      <c r="D2445" s="3" t="s">
        <v>2906</v>
      </c>
      <c r="E2445" s="4" t="s">
        <v>1</v>
      </c>
      <c r="F2445" s="8" t="s">
        <v>17734</v>
      </c>
      <c r="G2445" s="12" t="s">
        <v>9</v>
      </c>
    </row>
    <row r="2446" spans="1:7" x14ac:dyDescent="0.25">
      <c r="A2446" s="12" t="s">
        <v>9</v>
      </c>
      <c r="B2446" s="2" t="s">
        <v>2258</v>
      </c>
      <c r="C2446" s="3" t="s">
        <v>2907</v>
      </c>
      <c r="D2446" s="3" t="s">
        <v>2908</v>
      </c>
      <c r="E2446" s="4" t="s">
        <v>1</v>
      </c>
      <c r="F2446" s="8" t="s">
        <v>17735</v>
      </c>
      <c r="G2446" s="12" t="s">
        <v>9</v>
      </c>
    </row>
    <row r="2447" spans="1:7" x14ac:dyDescent="0.25">
      <c r="A2447" s="12" t="s">
        <v>9</v>
      </c>
      <c r="B2447" s="2" t="s">
        <v>2258</v>
      </c>
      <c r="C2447" s="3" t="s">
        <v>2909</v>
      </c>
      <c r="D2447" s="3" t="s">
        <v>2910</v>
      </c>
      <c r="E2447" s="4" t="s">
        <v>1</v>
      </c>
      <c r="F2447" s="8" t="s">
        <v>17736</v>
      </c>
      <c r="G2447" s="12" t="s">
        <v>9</v>
      </c>
    </row>
    <row r="2448" spans="1:7" x14ac:dyDescent="0.25">
      <c r="A2448" s="12" t="s">
        <v>9</v>
      </c>
      <c r="B2448" s="2" t="s">
        <v>2258</v>
      </c>
      <c r="C2448" s="3" t="s">
        <v>2911</v>
      </c>
      <c r="D2448" s="3" t="s">
        <v>2912</v>
      </c>
      <c r="E2448" s="4" t="s">
        <v>1</v>
      </c>
      <c r="F2448" s="8" t="s">
        <v>17737</v>
      </c>
      <c r="G2448" s="12" t="s">
        <v>9</v>
      </c>
    </row>
    <row r="2449" spans="1:7" x14ac:dyDescent="0.25">
      <c r="A2449" s="12" t="s">
        <v>9</v>
      </c>
      <c r="B2449" s="2" t="s">
        <v>2258</v>
      </c>
      <c r="C2449" s="3" t="s">
        <v>2913</v>
      </c>
      <c r="D2449" s="3" t="s">
        <v>2914</v>
      </c>
      <c r="E2449" s="4" t="s">
        <v>1</v>
      </c>
      <c r="F2449" s="8" t="s">
        <v>17738</v>
      </c>
      <c r="G2449" s="12" t="s">
        <v>9</v>
      </c>
    </row>
    <row r="2450" spans="1:7" x14ac:dyDescent="0.25">
      <c r="A2450" s="12" t="s">
        <v>9</v>
      </c>
      <c r="B2450" s="2" t="s">
        <v>2258</v>
      </c>
      <c r="C2450" s="3" t="s">
        <v>2915</v>
      </c>
      <c r="D2450" s="3" t="s">
        <v>2916</v>
      </c>
      <c r="E2450" s="4" t="s">
        <v>1</v>
      </c>
      <c r="F2450" s="8" t="s">
        <v>17739</v>
      </c>
      <c r="G2450" s="12" t="s">
        <v>9</v>
      </c>
    </row>
    <row r="2451" spans="1:7" x14ac:dyDescent="0.25">
      <c r="A2451" s="12" t="s">
        <v>9</v>
      </c>
      <c r="B2451" s="2" t="s">
        <v>2258</v>
      </c>
      <c r="C2451" s="3" t="s">
        <v>2917</v>
      </c>
      <c r="D2451" s="3" t="s">
        <v>2918</v>
      </c>
      <c r="E2451" s="4" t="s">
        <v>1</v>
      </c>
      <c r="F2451" s="8" t="s">
        <v>17740</v>
      </c>
      <c r="G2451" s="12" t="s">
        <v>9</v>
      </c>
    </row>
    <row r="2452" spans="1:7" x14ac:dyDescent="0.25">
      <c r="A2452" s="12" t="s">
        <v>9</v>
      </c>
      <c r="B2452" s="2" t="s">
        <v>2258</v>
      </c>
      <c r="C2452" s="3" t="s">
        <v>2919</v>
      </c>
      <c r="D2452" s="3" t="s">
        <v>2920</v>
      </c>
      <c r="E2452" s="4" t="s">
        <v>1</v>
      </c>
      <c r="F2452" s="8" t="s">
        <v>17741</v>
      </c>
      <c r="G2452" s="12" t="s">
        <v>9</v>
      </c>
    </row>
    <row r="2453" spans="1:7" x14ac:dyDescent="0.25">
      <c r="A2453" s="12" t="s">
        <v>9</v>
      </c>
      <c r="B2453" s="2" t="s">
        <v>2258</v>
      </c>
      <c r="C2453" s="3" t="s">
        <v>2921</v>
      </c>
      <c r="D2453" s="3" t="s">
        <v>2922</v>
      </c>
      <c r="E2453" s="4" t="s">
        <v>1</v>
      </c>
      <c r="F2453" s="8" t="s">
        <v>17742</v>
      </c>
      <c r="G2453" s="12" t="s">
        <v>9</v>
      </c>
    </row>
    <row r="2454" spans="1:7" x14ac:dyDescent="0.25">
      <c r="A2454" s="12" t="s">
        <v>9</v>
      </c>
      <c r="B2454" s="2" t="s">
        <v>2258</v>
      </c>
      <c r="C2454" s="3" t="s">
        <v>2923</v>
      </c>
      <c r="D2454" s="3" t="s">
        <v>2924</v>
      </c>
      <c r="E2454" s="4" t="s">
        <v>1</v>
      </c>
      <c r="F2454" s="8" t="s">
        <v>17743</v>
      </c>
      <c r="G2454" s="12" t="s">
        <v>9</v>
      </c>
    </row>
    <row r="2455" spans="1:7" x14ac:dyDescent="0.25">
      <c r="A2455" s="12" t="s">
        <v>9</v>
      </c>
      <c r="B2455" s="2" t="s">
        <v>2258</v>
      </c>
      <c r="C2455" s="3" t="s">
        <v>2925</v>
      </c>
      <c r="D2455" s="3" t="s">
        <v>2926</v>
      </c>
      <c r="E2455" s="4" t="s">
        <v>1</v>
      </c>
      <c r="F2455" s="8" t="s">
        <v>17744</v>
      </c>
      <c r="G2455" s="12" t="s">
        <v>9</v>
      </c>
    </row>
    <row r="2456" spans="1:7" x14ac:dyDescent="0.25">
      <c r="A2456" s="12" t="s">
        <v>9</v>
      </c>
      <c r="B2456" s="2" t="s">
        <v>2258</v>
      </c>
      <c r="C2456" s="3" t="s">
        <v>2927</v>
      </c>
      <c r="D2456" s="3" t="s">
        <v>2928</v>
      </c>
      <c r="E2456" s="4" t="s">
        <v>1</v>
      </c>
      <c r="F2456" s="8" t="s">
        <v>17745</v>
      </c>
      <c r="G2456" s="12" t="s">
        <v>9</v>
      </c>
    </row>
    <row r="2457" spans="1:7" x14ac:dyDescent="0.25">
      <c r="A2457" s="12" t="s">
        <v>9</v>
      </c>
      <c r="B2457" s="2" t="s">
        <v>2258</v>
      </c>
      <c r="C2457" s="3" t="s">
        <v>2929</v>
      </c>
      <c r="D2457" s="3" t="s">
        <v>2930</v>
      </c>
      <c r="E2457" s="4" t="s">
        <v>1</v>
      </c>
      <c r="F2457" s="8" t="s">
        <v>17746</v>
      </c>
      <c r="G2457" s="12" t="s">
        <v>9</v>
      </c>
    </row>
    <row r="2458" spans="1:7" x14ac:dyDescent="0.25">
      <c r="A2458" s="12" t="s">
        <v>9</v>
      </c>
      <c r="B2458" s="2" t="s">
        <v>2258</v>
      </c>
      <c r="C2458" s="3" t="s">
        <v>2931</v>
      </c>
      <c r="D2458" s="3" t="s">
        <v>2932</v>
      </c>
      <c r="E2458" s="4" t="s">
        <v>1</v>
      </c>
      <c r="F2458" s="8" t="s">
        <v>17747</v>
      </c>
      <c r="G2458" s="12" t="s">
        <v>9</v>
      </c>
    </row>
    <row r="2459" spans="1:7" x14ac:dyDescent="0.25">
      <c r="A2459" s="12" t="s">
        <v>9</v>
      </c>
      <c r="B2459" s="2" t="s">
        <v>2258</v>
      </c>
      <c r="C2459" s="44" t="s">
        <v>24595</v>
      </c>
      <c r="D2459" s="43" t="s">
        <v>24590</v>
      </c>
      <c r="E2459" s="4"/>
      <c r="F2459" s="49" t="s">
        <v>25800</v>
      </c>
      <c r="G2459" s="12" t="s">
        <v>9</v>
      </c>
    </row>
    <row r="2460" spans="1:7" x14ac:dyDescent="0.25">
      <c r="A2460" s="12" t="s">
        <v>9</v>
      </c>
      <c r="B2460" s="2" t="s">
        <v>2258</v>
      </c>
      <c r="C2460" s="3" t="s">
        <v>2933</v>
      </c>
      <c r="D2460" s="3" t="s">
        <v>2934</v>
      </c>
      <c r="E2460" s="4" t="s">
        <v>1</v>
      </c>
      <c r="F2460" s="8" t="s">
        <v>17748</v>
      </c>
      <c r="G2460" s="12" t="s">
        <v>9</v>
      </c>
    </row>
    <row r="2461" spans="1:7" x14ac:dyDescent="0.25">
      <c r="A2461" s="12" t="s">
        <v>9</v>
      </c>
      <c r="B2461" s="2" t="s">
        <v>2258</v>
      </c>
      <c r="C2461" s="3" t="s">
        <v>2935</v>
      </c>
      <c r="D2461" s="3" t="s">
        <v>2936</v>
      </c>
      <c r="E2461" s="4" t="s">
        <v>1</v>
      </c>
      <c r="F2461" s="8" t="s">
        <v>17749</v>
      </c>
      <c r="G2461" s="12" t="s">
        <v>9</v>
      </c>
    </row>
    <row r="2462" spans="1:7" x14ac:dyDescent="0.25">
      <c r="A2462" s="12" t="s">
        <v>9</v>
      </c>
      <c r="B2462" s="2" t="s">
        <v>2258</v>
      </c>
      <c r="C2462" s="3" t="s">
        <v>2937</v>
      </c>
      <c r="D2462" s="3" t="s">
        <v>2938</v>
      </c>
      <c r="E2462" s="4" t="s">
        <v>1</v>
      </c>
      <c r="F2462" s="8" t="s">
        <v>17750</v>
      </c>
      <c r="G2462" s="12" t="s">
        <v>9</v>
      </c>
    </row>
    <row r="2463" spans="1:7" x14ac:dyDescent="0.25">
      <c r="A2463" s="12" t="s">
        <v>9</v>
      </c>
      <c r="B2463" s="2" t="s">
        <v>2258</v>
      </c>
      <c r="C2463" s="3" t="s">
        <v>2939</v>
      </c>
      <c r="D2463" s="3" t="s">
        <v>2940</v>
      </c>
      <c r="E2463" s="4" t="s">
        <v>1</v>
      </c>
      <c r="F2463" s="8" t="s">
        <v>17751</v>
      </c>
      <c r="G2463" s="12" t="s">
        <v>9</v>
      </c>
    </row>
    <row r="2464" spans="1:7" x14ac:dyDescent="0.25">
      <c r="A2464" s="12" t="s">
        <v>9</v>
      </c>
      <c r="B2464" s="2" t="s">
        <v>2258</v>
      </c>
      <c r="C2464" s="3" t="s">
        <v>2941</v>
      </c>
      <c r="D2464" s="3" t="s">
        <v>2942</v>
      </c>
      <c r="E2464" s="4" t="s">
        <v>1</v>
      </c>
      <c r="F2464" s="8" t="s">
        <v>17752</v>
      </c>
      <c r="G2464" s="12" t="s">
        <v>9</v>
      </c>
    </row>
    <row r="2465" spans="1:7" x14ac:dyDescent="0.25">
      <c r="A2465" s="12" t="s">
        <v>9</v>
      </c>
      <c r="B2465" s="2" t="s">
        <v>2258</v>
      </c>
      <c r="C2465" s="3" t="s">
        <v>2943</v>
      </c>
      <c r="D2465" s="3" t="s">
        <v>2944</v>
      </c>
      <c r="E2465" s="4" t="s">
        <v>1</v>
      </c>
      <c r="F2465" s="8" t="s">
        <v>17753</v>
      </c>
      <c r="G2465" s="12" t="s">
        <v>9</v>
      </c>
    </row>
    <row r="2466" spans="1:7" x14ac:dyDescent="0.25">
      <c r="A2466" s="12" t="s">
        <v>9</v>
      </c>
      <c r="B2466" s="2" t="s">
        <v>2258</v>
      </c>
      <c r="C2466" s="3" t="s">
        <v>2945</v>
      </c>
      <c r="D2466" s="3" t="s">
        <v>2946</v>
      </c>
      <c r="E2466" s="4" t="s">
        <v>1</v>
      </c>
      <c r="F2466" s="8" t="s">
        <v>17754</v>
      </c>
      <c r="G2466" s="12" t="s">
        <v>9</v>
      </c>
    </row>
    <row r="2467" spans="1:7" x14ac:dyDescent="0.25">
      <c r="A2467" s="12" t="s">
        <v>9</v>
      </c>
      <c r="B2467" s="2" t="s">
        <v>2258</v>
      </c>
      <c r="C2467" s="44" t="s">
        <v>24596</v>
      </c>
      <c r="D2467" s="43" t="s">
        <v>24592</v>
      </c>
      <c r="E2467" s="4"/>
      <c r="F2467" s="49" t="s">
        <v>25801</v>
      </c>
      <c r="G2467" s="12" t="s">
        <v>9</v>
      </c>
    </row>
    <row r="2468" spans="1:7" x14ac:dyDescent="0.25">
      <c r="A2468" s="12" t="s">
        <v>9</v>
      </c>
      <c r="B2468" s="2" t="s">
        <v>2258</v>
      </c>
      <c r="C2468" s="3" t="s">
        <v>2947</v>
      </c>
      <c r="D2468" s="3" t="s">
        <v>2948</v>
      </c>
      <c r="E2468" s="4" t="s">
        <v>1</v>
      </c>
      <c r="F2468" s="8" t="s">
        <v>17755</v>
      </c>
      <c r="G2468" s="12" t="s">
        <v>9</v>
      </c>
    </row>
    <row r="2469" spans="1:7" x14ac:dyDescent="0.25">
      <c r="A2469" s="12" t="s">
        <v>9</v>
      </c>
      <c r="B2469" s="2" t="s">
        <v>2258</v>
      </c>
      <c r="C2469" s="3" t="s">
        <v>2949</v>
      </c>
      <c r="D2469" s="3" t="s">
        <v>2950</v>
      </c>
      <c r="E2469" s="4" t="s">
        <v>1</v>
      </c>
      <c r="F2469" s="8" t="s">
        <v>17756</v>
      </c>
      <c r="G2469" s="12" t="s">
        <v>9</v>
      </c>
    </row>
    <row r="2470" spans="1:7" x14ac:dyDescent="0.25">
      <c r="A2470" s="12" t="s">
        <v>9</v>
      </c>
      <c r="B2470" s="2" t="s">
        <v>2258</v>
      </c>
      <c r="C2470" s="3" t="s">
        <v>2951</v>
      </c>
      <c r="D2470" s="3" t="s">
        <v>2952</v>
      </c>
      <c r="E2470" s="4" t="s">
        <v>1</v>
      </c>
      <c r="F2470" s="8" t="s">
        <v>17757</v>
      </c>
      <c r="G2470" s="12" t="s">
        <v>9</v>
      </c>
    </row>
    <row r="2471" spans="1:7" x14ac:dyDescent="0.25">
      <c r="A2471" s="12" t="s">
        <v>9</v>
      </c>
      <c r="B2471" s="2" t="s">
        <v>2258</v>
      </c>
      <c r="C2471" s="3" t="s">
        <v>2953</v>
      </c>
      <c r="D2471" s="3" t="s">
        <v>2954</v>
      </c>
      <c r="E2471" s="4" t="s">
        <v>1</v>
      </c>
      <c r="F2471" s="8" t="s">
        <v>17758</v>
      </c>
      <c r="G2471" s="12" t="s">
        <v>9</v>
      </c>
    </row>
    <row r="2472" spans="1:7" x14ac:dyDescent="0.25">
      <c r="A2472" s="12" t="s">
        <v>9</v>
      </c>
      <c r="B2472" s="2" t="s">
        <v>2258</v>
      </c>
      <c r="C2472" s="3" t="s">
        <v>2955</v>
      </c>
      <c r="D2472" s="3" t="s">
        <v>2956</v>
      </c>
      <c r="E2472" s="4" t="s">
        <v>1</v>
      </c>
      <c r="F2472" s="8" t="s">
        <v>17759</v>
      </c>
      <c r="G2472" s="12" t="s">
        <v>9</v>
      </c>
    </row>
    <row r="2473" spans="1:7" x14ac:dyDescent="0.25">
      <c r="A2473" s="12" t="s">
        <v>9</v>
      </c>
      <c r="B2473" s="2" t="s">
        <v>2258</v>
      </c>
      <c r="C2473" s="3" t="s">
        <v>2957</v>
      </c>
      <c r="D2473" s="3" t="s">
        <v>2292</v>
      </c>
      <c r="E2473" s="4" t="s">
        <v>1</v>
      </c>
      <c r="F2473" s="8" t="s">
        <v>17760</v>
      </c>
      <c r="G2473" s="12" t="s">
        <v>9</v>
      </c>
    </row>
    <row r="2474" spans="1:7" x14ac:dyDescent="0.25">
      <c r="A2474" s="12" t="s">
        <v>9</v>
      </c>
      <c r="B2474" s="2" t="s">
        <v>2258</v>
      </c>
      <c r="C2474" s="3" t="s">
        <v>2958</v>
      </c>
      <c r="D2474" s="3" t="s">
        <v>2959</v>
      </c>
      <c r="E2474" s="4" t="s">
        <v>1</v>
      </c>
      <c r="F2474" s="8" t="s">
        <v>17761</v>
      </c>
      <c r="G2474" s="12" t="s">
        <v>9</v>
      </c>
    </row>
    <row r="2475" spans="1:7" x14ac:dyDescent="0.25">
      <c r="A2475" s="12" t="s">
        <v>9</v>
      </c>
      <c r="B2475" s="2" t="s">
        <v>2258</v>
      </c>
      <c r="C2475" s="3" t="s">
        <v>2960</v>
      </c>
      <c r="D2475" s="3" t="s">
        <v>2961</v>
      </c>
      <c r="E2475" s="4" t="s">
        <v>1</v>
      </c>
      <c r="F2475" s="8" t="s">
        <v>17762</v>
      </c>
      <c r="G2475" s="12" t="s">
        <v>9</v>
      </c>
    </row>
    <row r="2476" spans="1:7" x14ac:dyDescent="0.25">
      <c r="A2476" s="12" t="s">
        <v>9</v>
      </c>
      <c r="B2476" s="2" t="s">
        <v>2258</v>
      </c>
      <c r="C2476" s="3" t="s">
        <v>2962</v>
      </c>
      <c r="D2476" s="3" t="s">
        <v>2963</v>
      </c>
      <c r="E2476" s="4" t="s">
        <v>1</v>
      </c>
      <c r="F2476" s="8" t="s">
        <v>17763</v>
      </c>
      <c r="G2476" s="12" t="s">
        <v>9</v>
      </c>
    </row>
    <row r="2477" spans="1:7" x14ac:dyDescent="0.25">
      <c r="A2477" s="12" t="s">
        <v>9</v>
      </c>
      <c r="B2477" s="2" t="s">
        <v>2258</v>
      </c>
      <c r="C2477" s="3" t="s">
        <v>2964</v>
      </c>
      <c r="D2477" s="3" t="s">
        <v>2965</v>
      </c>
      <c r="E2477" s="4" t="s">
        <v>1</v>
      </c>
      <c r="F2477" s="8" t="s">
        <v>17764</v>
      </c>
      <c r="G2477" s="12" t="s">
        <v>9</v>
      </c>
    </row>
    <row r="2478" spans="1:7" x14ac:dyDescent="0.25">
      <c r="A2478" s="12" t="s">
        <v>9</v>
      </c>
      <c r="B2478" s="2" t="s">
        <v>2258</v>
      </c>
      <c r="C2478" s="3" t="s">
        <v>2966</v>
      </c>
      <c r="D2478" s="3" t="s">
        <v>2967</v>
      </c>
      <c r="E2478" s="4" t="s">
        <v>1</v>
      </c>
      <c r="F2478" s="8" t="s">
        <v>17765</v>
      </c>
      <c r="G2478" s="12" t="s">
        <v>9</v>
      </c>
    </row>
    <row r="2479" spans="1:7" x14ac:dyDescent="0.25">
      <c r="A2479" s="12" t="s">
        <v>9</v>
      </c>
      <c r="B2479" s="2" t="s">
        <v>2258</v>
      </c>
      <c r="C2479" s="3" t="s">
        <v>2968</v>
      </c>
      <c r="D2479" s="3" t="s">
        <v>2969</v>
      </c>
      <c r="E2479" s="4" t="s">
        <v>1</v>
      </c>
      <c r="F2479" s="8" t="s">
        <v>17766</v>
      </c>
      <c r="G2479" s="12" t="s">
        <v>9</v>
      </c>
    </row>
    <row r="2480" spans="1:7" x14ac:dyDescent="0.25">
      <c r="A2480" s="12" t="s">
        <v>9</v>
      </c>
      <c r="B2480" s="2" t="s">
        <v>2258</v>
      </c>
      <c r="C2480" s="3" t="s">
        <v>2970</v>
      </c>
      <c r="D2480" s="3" t="s">
        <v>2971</v>
      </c>
      <c r="E2480" s="4" t="s">
        <v>1</v>
      </c>
      <c r="F2480" s="8" t="s">
        <v>17767</v>
      </c>
      <c r="G2480" s="12" t="s">
        <v>9</v>
      </c>
    </row>
    <row r="2481" spans="1:7" x14ac:dyDescent="0.25">
      <c r="A2481" s="12" t="s">
        <v>9</v>
      </c>
      <c r="B2481" s="2" t="s">
        <v>2258</v>
      </c>
      <c r="C2481" s="3" t="s">
        <v>2972</v>
      </c>
      <c r="D2481" s="3" t="s">
        <v>2973</v>
      </c>
      <c r="E2481" s="4" t="s">
        <v>1</v>
      </c>
      <c r="F2481" s="8" t="s">
        <v>17768</v>
      </c>
      <c r="G2481" s="12" t="s">
        <v>9</v>
      </c>
    </row>
    <row r="2482" spans="1:7" x14ac:dyDescent="0.25">
      <c r="A2482" s="12" t="s">
        <v>9</v>
      </c>
      <c r="B2482" s="2" t="s">
        <v>2258</v>
      </c>
      <c r="C2482" s="3" t="s">
        <v>2974</v>
      </c>
      <c r="D2482" s="3" t="s">
        <v>2975</v>
      </c>
      <c r="E2482" s="4" t="s">
        <v>1</v>
      </c>
      <c r="F2482" s="8" t="s">
        <v>17769</v>
      </c>
      <c r="G2482" s="12" t="s">
        <v>9</v>
      </c>
    </row>
    <row r="2483" spans="1:7" x14ac:dyDescent="0.25">
      <c r="A2483" s="12" t="s">
        <v>9</v>
      </c>
      <c r="B2483" s="2" t="s">
        <v>2258</v>
      </c>
      <c r="C2483" s="3" t="s">
        <v>2976</v>
      </c>
      <c r="D2483" s="3" t="s">
        <v>2977</v>
      </c>
      <c r="E2483" s="4" t="s">
        <v>1</v>
      </c>
      <c r="F2483" s="8" t="s">
        <v>17770</v>
      </c>
      <c r="G2483" s="12" t="s">
        <v>9</v>
      </c>
    </row>
    <row r="2484" spans="1:7" x14ac:dyDescent="0.25">
      <c r="A2484" s="12" t="s">
        <v>9</v>
      </c>
      <c r="B2484" s="2" t="s">
        <v>2258</v>
      </c>
      <c r="C2484" s="3" t="s">
        <v>2978</v>
      </c>
      <c r="D2484" s="3" t="s">
        <v>2979</v>
      </c>
      <c r="E2484" s="4" t="s">
        <v>1</v>
      </c>
      <c r="F2484" s="8" t="s">
        <v>17771</v>
      </c>
      <c r="G2484" s="12" t="s">
        <v>9</v>
      </c>
    </row>
    <row r="2485" spans="1:7" x14ac:dyDescent="0.25">
      <c r="A2485" s="12" t="s">
        <v>9</v>
      </c>
      <c r="B2485" s="2" t="s">
        <v>2258</v>
      </c>
      <c r="C2485" s="3" t="s">
        <v>2980</v>
      </c>
      <c r="D2485" s="3" t="s">
        <v>2981</v>
      </c>
      <c r="E2485" s="4" t="s">
        <v>1</v>
      </c>
      <c r="F2485" s="8" t="s">
        <v>17772</v>
      </c>
      <c r="G2485" s="12" t="s">
        <v>9</v>
      </c>
    </row>
    <row r="2486" spans="1:7" x14ac:dyDescent="0.25">
      <c r="A2486" s="12" t="s">
        <v>9</v>
      </c>
      <c r="B2486" s="2" t="s">
        <v>2258</v>
      </c>
      <c r="C2486" s="3" t="s">
        <v>2982</v>
      </c>
      <c r="D2486" s="3" t="s">
        <v>2983</v>
      </c>
      <c r="E2486" s="4" t="s">
        <v>1</v>
      </c>
      <c r="F2486" s="8" t="s">
        <v>17773</v>
      </c>
      <c r="G2486" s="12" t="s">
        <v>9</v>
      </c>
    </row>
    <row r="2487" spans="1:7" x14ac:dyDescent="0.25">
      <c r="A2487" s="12" t="s">
        <v>9</v>
      </c>
      <c r="B2487" s="2" t="s">
        <v>2258</v>
      </c>
      <c r="C2487" s="3" t="s">
        <v>2984</v>
      </c>
      <c r="D2487" s="3" t="s">
        <v>2985</v>
      </c>
      <c r="E2487" s="4" t="s">
        <v>1</v>
      </c>
      <c r="F2487" s="8" t="s">
        <v>17774</v>
      </c>
      <c r="G2487" s="12" t="s">
        <v>9</v>
      </c>
    </row>
    <row r="2488" spans="1:7" x14ac:dyDescent="0.25">
      <c r="A2488" s="12" t="s">
        <v>9</v>
      </c>
      <c r="B2488" s="2" t="s">
        <v>2258</v>
      </c>
      <c r="C2488" s="3" t="s">
        <v>2986</v>
      </c>
      <c r="D2488" s="3" t="s">
        <v>2987</v>
      </c>
      <c r="E2488" s="4" t="s">
        <v>1</v>
      </c>
      <c r="F2488" s="8" t="s">
        <v>17775</v>
      </c>
      <c r="G2488" s="12" t="s">
        <v>9</v>
      </c>
    </row>
    <row r="2489" spans="1:7" x14ac:dyDescent="0.25">
      <c r="A2489" s="12" t="s">
        <v>9</v>
      </c>
      <c r="B2489" s="2" t="s">
        <v>2258</v>
      </c>
      <c r="C2489" s="3" t="s">
        <v>2988</v>
      </c>
      <c r="D2489" s="3" t="s">
        <v>2292</v>
      </c>
      <c r="E2489" s="4" t="s">
        <v>1</v>
      </c>
      <c r="F2489" s="8" t="s">
        <v>17776</v>
      </c>
      <c r="G2489" s="12" t="s">
        <v>9</v>
      </c>
    </row>
    <row r="2490" spans="1:7" x14ac:dyDescent="0.25">
      <c r="A2490" s="12" t="s">
        <v>9</v>
      </c>
      <c r="B2490" s="2" t="s">
        <v>2258</v>
      </c>
      <c r="C2490" s="3" t="s">
        <v>2989</v>
      </c>
      <c r="D2490" s="3" t="s">
        <v>2990</v>
      </c>
      <c r="E2490" s="4" t="s">
        <v>1</v>
      </c>
      <c r="F2490" s="8" t="s">
        <v>17777</v>
      </c>
      <c r="G2490" s="12" t="s">
        <v>9</v>
      </c>
    </row>
    <row r="2491" spans="1:7" x14ac:dyDescent="0.25">
      <c r="A2491" s="12" t="s">
        <v>9</v>
      </c>
      <c r="B2491" s="2" t="s">
        <v>2258</v>
      </c>
      <c r="C2491" s="3" t="s">
        <v>2991</v>
      </c>
      <c r="D2491" s="3" t="s">
        <v>2992</v>
      </c>
      <c r="E2491" s="4" t="s">
        <v>1</v>
      </c>
      <c r="F2491" s="8" t="s">
        <v>17778</v>
      </c>
      <c r="G2491" s="12" t="s">
        <v>9</v>
      </c>
    </row>
    <row r="2492" spans="1:7" x14ac:dyDescent="0.25">
      <c r="A2492" s="12" t="s">
        <v>9</v>
      </c>
      <c r="B2492" s="2" t="s">
        <v>2258</v>
      </c>
      <c r="C2492" s="3" t="s">
        <v>2993</v>
      </c>
      <c r="D2492" s="3" t="s">
        <v>2994</v>
      </c>
      <c r="E2492" s="4" t="s">
        <v>1</v>
      </c>
      <c r="F2492" s="8" t="s">
        <v>17779</v>
      </c>
      <c r="G2492" s="12" t="s">
        <v>9</v>
      </c>
    </row>
    <row r="2493" spans="1:7" x14ac:dyDescent="0.25">
      <c r="A2493" s="12" t="s">
        <v>9</v>
      </c>
      <c r="B2493" s="2" t="s">
        <v>2258</v>
      </c>
      <c r="C2493" s="3" t="s">
        <v>2995</v>
      </c>
      <c r="D2493" s="3" t="s">
        <v>2996</v>
      </c>
      <c r="E2493" s="4" t="s">
        <v>1</v>
      </c>
      <c r="F2493" s="8" t="s">
        <v>17780</v>
      </c>
      <c r="G2493" s="12" t="s">
        <v>9</v>
      </c>
    </row>
    <row r="2494" spans="1:7" x14ac:dyDescent="0.25">
      <c r="A2494" s="12" t="s">
        <v>9</v>
      </c>
      <c r="B2494" s="2" t="s">
        <v>2258</v>
      </c>
      <c r="C2494" s="3" t="s">
        <v>2997</v>
      </c>
      <c r="D2494" s="3" t="s">
        <v>2998</v>
      </c>
      <c r="E2494" s="4" t="s">
        <v>1</v>
      </c>
      <c r="F2494" s="8" t="s">
        <v>17781</v>
      </c>
      <c r="G2494" s="12" t="s">
        <v>9</v>
      </c>
    </row>
    <row r="2495" spans="1:7" x14ac:dyDescent="0.25">
      <c r="A2495" s="12" t="s">
        <v>9</v>
      </c>
      <c r="B2495" s="2" t="s">
        <v>2258</v>
      </c>
      <c r="C2495" s="3" t="s">
        <v>2999</v>
      </c>
      <c r="D2495" s="3" t="s">
        <v>2893</v>
      </c>
      <c r="E2495" s="4" t="s">
        <v>1</v>
      </c>
      <c r="F2495" s="8" t="s">
        <v>17782</v>
      </c>
      <c r="G2495" s="12" t="s">
        <v>9</v>
      </c>
    </row>
    <row r="2496" spans="1:7" x14ac:dyDescent="0.25">
      <c r="A2496" s="12" t="s">
        <v>9</v>
      </c>
      <c r="B2496" s="2" t="s">
        <v>2258</v>
      </c>
      <c r="C2496" s="3" t="s">
        <v>3000</v>
      </c>
      <c r="D2496" s="3" t="s">
        <v>3001</v>
      </c>
      <c r="E2496" s="4" t="s">
        <v>1</v>
      </c>
      <c r="F2496" s="8" t="s">
        <v>17783</v>
      </c>
      <c r="G2496" s="12" t="s">
        <v>9</v>
      </c>
    </row>
    <row r="2497" spans="1:7" x14ac:dyDescent="0.25">
      <c r="A2497" s="12" t="s">
        <v>9</v>
      </c>
      <c r="B2497" s="2" t="s">
        <v>2258</v>
      </c>
      <c r="C2497" s="3" t="s">
        <v>3002</v>
      </c>
      <c r="D2497" s="3" t="s">
        <v>2895</v>
      </c>
      <c r="E2497" s="4" t="s">
        <v>1</v>
      </c>
      <c r="F2497" s="8" t="s">
        <v>17784</v>
      </c>
      <c r="G2497" s="12" t="s">
        <v>9</v>
      </c>
    </row>
    <row r="2498" spans="1:7" x14ac:dyDescent="0.25">
      <c r="A2498" s="12" t="s">
        <v>9</v>
      </c>
      <c r="B2498" s="2" t="s">
        <v>2258</v>
      </c>
      <c r="C2498" s="3" t="s">
        <v>3003</v>
      </c>
      <c r="D2498" s="3" t="s">
        <v>3004</v>
      </c>
      <c r="E2498" s="4" t="s">
        <v>1</v>
      </c>
      <c r="F2498" s="8" t="s">
        <v>17785</v>
      </c>
      <c r="G2498" s="12" t="s">
        <v>9</v>
      </c>
    </row>
    <row r="2499" spans="1:7" x14ac:dyDescent="0.25">
      <c r="A2499" s="12" t="s">
        <v>9</v>
      </c>
      <c r="B2499" s="2" t="s">
        <v>2258</v>
      </c>
      <c r="C2499" s="3" t="s">
        <v>3005</v>
      </c>
      <c r="D2499" s="3" t="s">
        <v>2897</v>
      </c>
      <c r="E2499" s="4" t="s">
        <v>1</v>
      </c>
      <c r="F2499" s="8" t="s">
        <v>17786</v>
      </c>
      <c r="G2499" s="12" t="s">
        <v>9</v>
      </c>
    </row>
    <row r="2500" spans="1:7" x14ac:dyDescent="0.25">
      <c r="A2500" s="12" t="s">
        <v>9</v>
      </c>
      <c r="B2500" s="2" t="s">
        <v>2258</v>
      </c>
      <c r="C2500" s="3" t="s">
        <v>3006</v>
      </c>
      <c r="D2500" s="3" t="s">
        <v>2899</v>
      </c>
      <c r="E2500" s="4" t="s">
        <v>1</v>
      </c>
      <c r="F2500" s="8" t="s">
        <v>17787</v>
      </c>
      <c r="G2500" s="12" t="s">
        <v>9</v>
      </c>
    </row>
    <row r="2501" spans="1:7" x14ac:dyDescent="0.25">
      <c r="A2501" s="12" t="s">
        <v>9</v>
      </c>
      <c r="B2501" s="2" t="s">
        <v>2258</v>
      </c>
      <c r="C2501" s="3" t="s">
        <v>3007</v>
      </c>
      <c r="D2501" s="3" t="s">
        <v>2728</v>
      </c>
      <c r="E2501" s="4" t="s">
        <v>1</v>
      </c>
      <c r="F2501" s="8" t="s">
        <v>17788</v>
      </c>
      <c r="G2501" s="12" t="s">
        <v>9</v>
      </c>
    </row>
    <row r="2502" spans="1:7" x14ac:dyDescent="0.25">
      <c r="A2502" s="12" t="s">
        <v>9</v>
      </c>
      <c r="B2502" s="2" t="s">
        <v>2258</v>
      </c>
      <c r="C2502" s="3" t="s">
        <v>3008</v>
      </c>
      <c r="D2502" s="3" t="s">
        <v>2730</v>
      </c>
      <c r="E2502" s="4" t="s">
        <v>1</v>
      </c>
      <c r="F2502" s="8" t="s">
        <v>17789</v>
      </c>
      <c r="G2502" s="12" t="s">
        <v>9</v>
      </c>
    </row>
    <row r="2503" spans="1:7" x14ac:dyDescent="0.25">
      <c r="A2503" s="12" t="s">
        <v>9</v>
      </c>
      <c r="B2503" s="2" t="s">
        <v>2258</v>
      </c>
      <c r="C2503" s="3" t="s">
        <v>3009</v>
      </c>
      <c r="D2503" s="3" t="s">
        <v>3010</v>
      </c>
      <c r="E2503" s="4" t="s">
        <v>1</v>
      </c>
      <c r="F2503" s="8" t="s">
        <v>17790</v>
      </c>
      <c r="G2503" s="12" t="s">
        <v>9</v>
      </c>
    </row>
    <row r="2504" spans="1:7" x14ac:dyDescent="0.25">
      <c r="A2504" s="12" t="s">
        <v>9</v>
      </c>
      <c r="B2504" s="2" t="s">
        <v>2258</v>
      </c>
      <c r="C2504" s="3" t="s">
        <v>3011</v>
      </c>
      <c r="D2504" s="3" t="s">
        <v>3012</v>
      </c>
      <c r="E2504" s="4" t="s">
        <v>1</v>
      </c>
      <c r="F2504" s="8" t="s">
        <v>17791</v>
      </c>
      <c r="G2504" s="12" t="s">
        <v>9</v>
      </c>
    </row>
    <row r="2505" spans="1:7" x14ac:dyDescent="0.25">
      <c r="A2505" s="12" t="s">
        <v>9</v>
      </c>
      <c r="B2505" s="2" t="s">
        <v>2258</v>
      </c>
      <c r="C2505" s="3" t="s">
        <v>3013</v>
      </c>
      <c r="D2505" s="3" t="s">
        <v>2906</v>
      </c>
      <c r="E2505" s="4" t="s">
        <v>1</v>
      </c>
      <c r="F2505" s="8" t="s">
        <v>17792</v>
      </c>
      <c r="G2505" s="12" t="s">
        <v>9</v>
      </c>
    </row>
    <row r="2506" spans="1:7" x14ac:dyDescent="0.25">
      <c r="A2506" s="12" t="s">
        <v>9</v>
      </c>
      <c r="B2506" s="2" t="s">
        <v>2258</v>
      </c>
      <c r="C2506" s="3" t="s">
        <v>3014</v>
      </c>
      <c r="D2506" s="3" t="s">
        <v>3015</v>
      </c>
      <c r="E2506" s="4" t="s">
        <v>1</v>
      </c>
      <c r="F2506" s="8" t="s">
        <v>17793</v>
      </c>
      <c r="G2506" s="12" t="s">
        <v>9</v>
      </c>
    </row>
    <row r="2507" spans="1:7" x14ac:dyDescent="0.25">
      <c r="A2507" s="12" t="s">
        <v>9</v>
      </c>
      <c r="B2507" s="2" t="s">
        <v>2258</v>
      </c>
      <c r="C2507" s="3" t="s">
        <v>3016</v>
      </c>
      <c r="D2507" s="3" t="s">
        <v>2910</v>
      </c>
      <c r="E2507" s="4" t="s">
        <v>1</v>
      </c>
      <c r="F2507" s="8" t="s">
        <v>17794</v>
      </c>
      <c r="G2507" s="12" t="s">
        <v>9</v>
      </c>
    </row>
    <row r="2508" spans="1:7" x14ac:dyDescent="0.25">
      <c r="A2508" s="12" t="s">
        <v>9</v>
      </c>
      <c r="B2508" s="2" t="s">
        <v>2258</v>
      </c>
      <c r="C2508" s="3" t="s">
        <v>3017</v>
      </c>
      <c r="D2508" s="3" t="s">
        <v>2912</v>
      </c>
      <c r="E2508" s="4" t="s">
        <v>1</v>
      </c>
      <c r="F2508" s="8" t="s">
        <v>17795</v>
      </c>
      <c r="G2508" s="12" t="s">
        <v>9</v>
      </c>
    </row>
    <row r="2509" spans="1:7" x14ac:dyDescent="0.25">
      <c r="A2509" s="12" t="s">
        <v>9</v>
      </c>
      <c r="B2509" s="2" t="s">
        <v>2258</v>
      </c>
      <c r="C2509" s="3" t="s">
        <v>3018</v>
      </c>
      <c r="D2509" s="3" t="s">
        <v>2914</v>
      </c>
      <c r="E2509" s="4" t="s">
        <v>1</v>
      </c>
      <c r="F2509" s="8" t="s">
        <v>17796</v>
      </c>
      <c r="G2509" s="12" t="s">
        <v>9</v>
      </c>
    </row>
    <row r="2510" spans="1:7" x14ac:dyDescent="0.25">
      <c r="A2510" s="12" t="s">
        <v>9</v>
      </c>
      <c r="B2510" s="2" t="s">
        <v>2258</v>
      </c>
      <c r="C2510" s="3" t="s">
        <v>3019</v>
      </c>
      <c r="D2510" s="3" t="s">
        <v>3020</v>
      </c>
      <c r="E2510" s="4" t="s">
        <v>1</v>
      </c>
      <c r="F2510" s="8" t="s">
        <v>17797</v>
      </c>
      <c r="G2510" s="12" t="s">
        <v>9</v>
      </c>
    </row>
    <row r="2511" spans="1:7" x14ac:dyDescent="0.25">
      <c r="A2511" s="12" t="s">
        <v>9</v>
      </c>
      <c r="B2511" s="2" t="s">
        <v>2258</v>
      </c>
      <c r="C2511" s="3" t="s">
        <v>3021</v>
      </c>
      <c r="D2511" s="3" t="s">
        <v>3022</v>
      </c>
      <c r="E2511" s="4" t="s">
        <v>1</v>
      </c>
      <c r="F2511" s="8" t="s">
        <v>17798</v>
      </c>
      <c r="G2511" s="12" t="s">
        <v>9</v>
      </c>
    </row>
    <row r="2512" spans="1:7" x14ac:dyDescent="0.25">
      <c r="A2512" s="12" t="s">
        <v>9</v>
      </c>
      <c r="B2512" s="2" t="s">
        <v>2258</v>
      </c>
      <c r="C2512" s="3" t="s">
        <v>3023</v>
      </c>
      <c r="D2512" s="3" t="s">
        <v>3024</v>
      </c>
      <c r="E2512" s="4" t="s">
        <v>1</v>
      </c>
      <c r="F2512" s="8" t="s">
        <v>17799</v>
      </c>
      <c r="G2512" s="12" t="s">
        <v>9</v>
      </c>
    </row>
    <row r="2513" spans="1:8" x14ac:dyDescent="0.25">
      <c r="A2513" s="12" t="s">
        <v>9</v>
      </c>
      <c r="B2513" s="2" t="s">
        <v>2258</v>
      </c>
      <c r="C2513" s="3" t="s">
        <v>3025</v>
      </c>
      <c r="D2513" s="3" t="s">
        <v>3026</v>
      </c>
      <c r="E2513" s="4" t="s">
        <v>1</v>
      </c>
      <c r="F2513" s="8" t="s">
        <v>17800</v>
      </c>
      <c r="G2513" s="12" t="s">
        <v>9</v>
      </c>
    </row>
    <row r="2514" spans="1:8" x14ac:dyDescent="0.25">
      <c r="A2514" s="12" t="s">
        <v>9</v>
      </c>
      <c r="B2514" s="2" t="s">
        <v>2258</v>
      </c>
      <c r="C2514" s="3" t="s">
        <v>3027</v>
      </c>
      <c r="D2514" s="3" t="s">
        <v>3028</v>
      </c>
      <c r="E2514" s="4" t="s">
        <v>1</v>
      </c>
      <c r="F2514" s="8" t="s">
        <v>17801</v>
      </c>
      <c r="G2514" s="12" t="s">
        <v>9</v>
      </c>
    </row>
    <row r="2515" spans="1:8" x14ac:dyDescent="0.25">
      <c r="A2515" s="12" t="s">
        <v>9</v>
      </c>
      <c r="B2515" s="2" t="s">
        <v>2258</v>
      </c>
      <c r="C2515" s="3" t="s">
        <v>3029</v>
      </c>
      <c r="D2515" s="3" t="s">
        <v>3030</v>
      </c>
      <c r="E2515" s="4" t="s">
        <v>1</v>
      </c>
      <c r="F2515" s="8" t="s">
        <v>17802</v>
      </c>
      <c r="G2515" s="12" t="s">
        <v>9</v>
      </c>
    </row>
    <row r="2516" spans="1:8" x14ac:dyDescent="0.25">
      <c r="A2516" s="12" t="s">
        <v>9</v>
      </c>
      <c r="B2516" s="2" t="s">
        <v>2258</v>
      </c>
      <c r="C2516" s="3" t="s">
        <v>3031</v>
      </c>
      <c r="D2516" s="3" t="s">
        <v>3032</v>
      </c>
      <c r="E2516" s="4" t="s">
        <v>1</v>
      </c>
      <c r="F2516" s="8" t="s">
        <v>17803</v>
      </c>
      <c r="G2516" s="12" t="s">
        <v>9</v>
      </c>
    </row>
    <row r="2517" spans="1:8" x14ac:dyDescent="0.25">
      <c r="A2517" s="12" t="s">
        <v>9</v>
      </c>
      <c r="B2517" s="2" t="s">
        <v>2258</v>
      </c>
      <c r="C2517" s="3" t="s">
        <v>3033</v>
      </c>
      <c r="D2517" s="3" t="s">
        <v>3034</v>
      </c>
      <c r="E2517" s="4" t="s">
        <v>1</v>
      </c>
      <c r="F2517" s="8" t="s">
        <v>17804</v>
      </c>
      <c r="G2517" s="12" t="s">
        <v>9</v>
      </c>
    </row>
    <row r="2518" spans="1:8" x14ac:dyDescent="0.25">
      <c r="A2518" s="12" t="s">
        <v>9</v>
      </c>
      <c r="B2518" s="2" t="s">
        <v>2258</v>
      </c>
      <c r="C2518" s="3" t="s">
        <v>3035</v>
      </c>
      <c r="D2518" s="3" t="s">
        <v>3036</v>
      </c>
      <c r="E2518" s="4" t="s">
        <v>1</v>
      </c>
      <c r="F2518" s="8" t="s">
        <v>17805</v>
      </c>
      <c r="G2518" s="12" t="s">
        <v>9</v>
      </c>
    </row>
    <row r="2519" spans="1:8" x14ac:dyDescent="0.25">
      <c r="A2519" s="12" t="s">
        <v>9</v>
      </c>
      <c r="B2519" s="2" t="s">
        <v>2258</v>
      </c>
      <c r="C2519" s="3" t="s">
        <v>3037</v>
      </c>
      <c r="D2519" s="3" t="s">
        <v>3038</v>
      </c>
      <c r="E2519" s="4" t="s">
        <v>1</v>
      </c>
      <c r="F2519" s="8" t="s">
        <v>17806</v>
      </c>
      <c r="G2519" s="12" t="s">
        <v>9</v>
      </c>
    </row>
    <row r="2520" spans="1:8" x14ac:dyDescent="0.25">
      <c r="A2520" s="12" t="s">
        <v>9</v>
      </c>
      <c r="B2520" s="2" t="s">
        <v>2258</v>
      </c>
      <c r="C2520" s="3" t="s">
        <v>3039</v>
      </c>
      <c r="D2520" s="3" t="s">
        <v>3040</v>
      </c>
      <c r="E2520" s="4" t="s">
        <v>1</v>
      </c>
      <c r="F2520" s="8" t="s">
        <v>17807</v>
      </c>
      <c r="G2520" s="12" t="s">
        <v>9</v>
      </c>
    </row>
    <row r="2521" spans="1:8" x14ac:dyDescent="0.25">
      <c r="A2521" s="12" t="s">
        <v>9</v>
      </c>
      <c r="B2521" s="2" t="s">
        <v>2258</v>
      </c>
      <c r="C2521" s="3" t="s">
        <v>3041</v>
      </c>
      <c r="D2521" s="3" t="s">
        <v>3042</v>
      </c>
      <c r="E2521" s="4" t="s">
        <v>1</v>
      </c>
      <c r="F2521" s="8" t="s">
        <v>17808</v>
      </c>
      <c r="G2521" s="12" t="s">
        <v>9</v>
      </c>
    </row>
    <row r="2522" spans="1:8" x14ac:dyDescent="0.25">
      <c r="A2522" s="12" t="s">
        <v>9</v>
      </c>
      <c r="B2522" s="2" t="s">
        <v>2258</v>
      </c>
      <c r="C2522" s="3" t="s">
        <v>3043</v>
      </c>
      <c r="D2522" s="3" t="s">
        <v>3044</v>
      </c>
      <c r="E2522" s="4" t="s">
        <v>1</v>
      </c>
      <c r="F2522" s="8" t="s">
        <v>17809</v>
      </c>
      <c r="G2522" s="12" t="s">
        <v>9</v>
      </c>
    </row>
    <row r="2523" spans="1:8" x14ac:dyDescent="0.25">
      <c r="A2523" s="12" t="s">
        <v>9</v>
      </c>
      <c r="B2523" s="2" t="s">
        <v>2258</v>
      </c>
      <c r="C2523" s="3" t="s">
        <v>3045</v>
      </c>
      <c r="D2523" s="3" t="s">
        <v>3046</v>
      </c>
      <c r="E2523" s="4" t="s">
        <v>1</v>
      </c>
      <c r="F2523" s="8" t="s">
        <v>17810</v>
      </c>
      <c r="G2523" s="12" t="s">
        <v>9</v>
      </c>
    </row>
    <row r="2524" spans="1:8" x14ac:dyDescent="0.25">
      <c r="A2524" s="12" t="s">
        <v>9</v>
      </c>
      <c r="B2524" s="2" t="s">
        <v>2258</v>
      </c>
      <c r="C2524" s="3" t="s">
        <v>3047</v>
      </c>
      <c r="D2524" s="3" t="s">
        <v>3048</v>
      </c>
      <c r="E2524" s="4" t="s">
        <v>1</v>
      </c>
      <c r="F2524" s="8" t="s">
        <v>17811</v>
      </c>
      <c r="G2524" s="12" t="s">
        <v>9</v>
      </c>
    </row>
    <row r="2525" spans="1:8" x14ac:dyDescent="0.25">
      <c r="A2525" s="12" t="s">
        <v>9</v>
      </c>
      <c r="B2525" s="2" t="s">
        <v>2258</v>
      </c>
      <c r="C2525" s="44" t="s">
        <v>24597</v>
      </c>
      <c r="D2525" s="43" t="s">
        <v>24590</v>
      </c>
      <c r="E2525" s="4"/>
      <c r="F2525" s="49" t="s">
        <v>25802</v>
      </c>
      <c r="G2525" s="12" t="s">
        <v>9</v>
      </c>
    </row>
    <row r="2526" spans="1:8" x14ac:dyDescent="0.25">
      <c r="A2526" s="41" t="s">
        <v>9</v>
      </c>
      <c r="B2526" s="2" t="s">
        <v>2258</v>
      </c>
      <c r="C2526" s="53" t="s">
        <v>26489</v>
      </c>
      <c r="D2526" s="53" t="s">
        <v>26490</v>
      </c>
      <c r="E2526" s="54"/>
      <c r="F2526" s="53" t="s">
        <v>26491</v>
      </c>
      <c r="G2526" s="56" t="s">
        <v>9</v>
      </c>
      <c r="H2526" s="55">
        <v>45469</v>
      </c>
    </row>
    <row r="2527" spans="1:8" x14ac:dyDescent="0.25">
      <c r="A2527" s="12" t="s">
        <v>9</v>
      </c>
      <c r="B2527" s="2" t="s">
        <v>2258</v>
      </c>
      <c r="C2527" s="3" t="s">
        <v>3049</v>
      </c>
      <c r="D2527" s="3" t="s">
        <v>3050</v>
      </c>
      <c r="E2527" s="4" t="s">
        <v>1</v>
      </c>
      <c r="F2527" s="8" t="s">
        <v>17812</v>
      </c>
      <c r="G2527" s="12" t="s">
        <v>9</v>
      </c>
    </row>
    <row r="2528" spans="1:8" x14ac:dyDescent="0.25">
      <c r="A2528" s="12" t="s">
        <v>9</v>
      </c>
      <c r="B2528" s="2" t="s">
        <v>2258</v>
      </c>
      <c r="C2528" s="3" t="s">
        <v>3051</v>
      </c>
      <c r="D2528" s="3" t="s">
        <v>3052</v>
      </c>
      <c r="E2528" s="4" t="s">
        <v>1</v>
      </c>
      <c r="F2528" s="8" t="s">
        <v>17813</v>
      </c>
      <c r="G2528" s="12" t="s">
        <v>9</v>
      </c>
    </row>
    <row r="2529" spans="1:8" x14ac:dyDescent="0.25">
      <c r="A2529" s="12" t="s">
        <v>9</v>
      </c>
      <c r="B2529" s="2" t="s">
        <v>2258</v>
      </c>
      <c r="C2529" s="3" t="s">
        <v>3053</v>
      </c>
      <c r="D2529" s="3" t="s">
        <v>3054</v>
      </c>
      <c r="E2529" s="4" t="s">
        <v>1</v>
      </c>
      <c r="F2529" s="8" t="s">
        <v>17814</v>
      </c>
      <c r="G2529" s="12" t="s">
        <v>9</v>
      </c>
    </row>
    <row r="2530" spans="1:8" x14ac:dyDescent="0.25">
      <c r="A2530" s="41" t="s">
        <v>9</v>
      </c>
      <c r="B2530" s="2" t="s">
        <v>2258</v>
      </c>
      <c r="C2530" s="53" t="s">
        <v>26492</v>
      </c>
      <c r="D2530" s="53" t="s">
        <v>26493</v>
      </c>
      <c r="E2530" s="54"/>
      <c r="F2530" s="53" t="s">
        <v>26494</v>
      </c>
      <c r="G2530" s="56" t="s">
        <v>9</v>
      </c>
      <c r="H2530" s="55">
        <v>45469</v>
      </c>
    </row>
    <row r="2531" spans="1:8" x14ac:dyDescent="0.25">
      <c r="A2531" s="12" t="s">
        <v>9</v>
      </c>
      <c r="B2531" s="2" t="s">
        <v>2258</v>
      </c>
      <c r="C2531" s="3" t="s">
        <v>3055</v>
      </c>
      <c r="D2531" s="3" t="s">
        <v>3056</v>
      </c>
      <c r="E2531" s="4" t="s">
        <v>1</v>
      </c>
      <c r="F2531" s="8" t="s">
        <v>17815</v>
      </c>
      <c r="G2531" s="12" t="s">
        <v>9</v>
      </c>
    </row>
    <row r="2532" spans="1:8" x14ac:dyDescent="0.25">
      <c r="A2532" s="12" t="s">
        <v>9</v>
      </c>
      <c r="B2532" s="2" t="s">
        <v>2258</v>
      </c>
      <c r="C2532" s="3" t="s">
        <v>3057</v>
      </c>
      <c r="D2532" s="3" t="s">
        <v>3058</v>
      </c>
      <c r="E2532" s="4" t="s">
        <v>1</v>
      </c>
      <c r="F2532" s="8" t="s">
        <v>17816</v>
      </c>
      <c r="G2532" s="12" t="s">
        <v>9</v>
      </c>
    </row>
    <row r="2533" spans="1:8" x14ac:dyDescent="0.25">
      <c r="A2533" s="12" t="s">
        <v>9</v>
      </c>
      <c r="B2533" s="2" t="s">
        <v>2258</v>
      </c>
      <c r="C2533" s="3" t="s">
        <v>3059</v>
      </c>
      <c r="D2533" s="3" t="s">
        <v>3060</v>
      </c>
      <c r="E2533" s="4" t="s">
        <v>1</v>
      </c>
      <c r="F2533" s="8" t="s">
        <v>17817</v>
      </c>
      <c r="G2533" s="12" t="s">
        <v>9</v>
      </c>
    </row>
    <row r="2534" spans="1:8" x14ac:dyDescent="0.25">
      <c r="A2534" s="41" t="s">
        <v>9</v>
      </c>
      <c r="B2534" s="2" t="s">
        <v>2258</v>
      </c>
      <c r="C2534" s="53" t="s">
        <v>26495</v>
      </c>
      <c r="D2534" s="53" t="s">
        <v>26496</v>
      </c>
      <c r="E2534" s="54"/>
      <c r="F2534" s="53" t="s">
        <v>26497</v>
      </c>
      <c r="G2534" s="56" t="s">
        <v>9</v>
      </c>
      <c r="H2534" s="55">
        <v>45469</v>
      </c>
    </row>
    <row r="2535" spans="1:8" x14ac:dyDescent="0.25">
      <c r="A2535" s="12" t="s">
        <v>9</v>
      </c>
      <c r="B2535" s="2" t="s">
        <v>2258</v>
      </c>
      <c r="C2535" s="3" t="s">
        <v>3061</v>
      </c>
      <c r="D2535" s="3" t="s">
        <v>3062</v>
      </c>
      <c r="E2535" s="4" t="s">
        <v>1</v>
      </c>
      <c r="F2535" s="8" t="s">
        <v>17818</v>
      </c>
      <c r="G2535" s="12" t="s">
        <v>9</v>
      </c>
    </row>
    <row r="2536" spans="1:8" x14ac:dyDescent="0.25">
      <c r="A2536" s="12" t="s">
        <v>9</v>
      </c>
      <c r="B2536" s="2" t="s">
        <v>2258</v>
      </c>
      <c r="C2536" s="44" t="s">
        <v>24598</v>
      </c>
      <c r="D2536" s="43" t="s">
        <v>24592</v>
      </c>
      <c r="E2536" s="4"/>
      <c r="F2536" s="49" t="s">
        <v>25803</v>
      </c>
      <c r="G2536" s="12" t="s">
        <v>9</v>
      </c>
    </row>
    <row r="2537" spans="1:8" x14ac:dyDescent="0.25">
      <c r="A2537" s="41" t="s">
        <v>9</v>
      </c>
      <c r="B2537" s="2" t="s">
        <v>2258</v>
      </c>
      <c r="C2537" s="53" t="s">
        <v>26498</v>
      </c>
      <c r="D2537" s="53" t="s">
        <v>26499</v>
      </c>
      <c r="E2537" s="54"/>
      <c r="F2537" s="53" t="s">
        <v>26500</v>
      </c>
      <c r="G2537" s="56" t="s">
        <v>9</v>
      </c>
      <c r="H2537" s="55">
        <v>45469</v>
      </c>
    </row>
    <row r="2538" spans="1:8" x14ac:dyDescent="0.25">
      <c r="A2538" s="12" t="s">
        <v>9</v>
      </c>
      <c r="B2538" s="2" t="s">
        <v>2258</v>
      </c>
      <c r="C2538" s="3" t="s">
        <v>3063</v>
      </c>
      <c r="D2538" s="3" t="s">
        <v>3064</v>
      </c>
      <c r="E2538" s="4" t="s">
        <v>1</v>
      </c>
      <c r="F2538" s="8" t="s">
        <v>17819</v>
      </c>
      <c r="G2538" s="12" t="s">
        <v>9</v>
      </c>
    </row>
    <row r="2539" spans="1:8" x14ac:dyDescent="0.25">
      <c r="A2539" s="12" t="s">
        <v>9</v>
      </c>
      <c r="B2539" s="2" t="s">
        <v>2258</v>
      </c>
      <c r="C2539" s="3" t="s">
        <v>3065</v>
      </c>
      <c r="D2539" s="3" t="s">
        <v>3066</v>
      </c>
      <c r="E2539" s="4" t="s">
        <v>1</v>
      </c>
      <c r="F2539" s="8" t="s">
        <v>17820</v>
      </c>
      <c r="G2539" s="12" t="s">
        <v>9</v>
      </c>
    </row>
    <row r="2540" spans="1:8" x14ac:dyDescent="0.25">
      <c r="A2540" s="12" t="s">
        <v>9</v>
      </c>
      <c r="B2540" s="2" t="s">
        <v>2258</v>
      </c>
      <c r="C2540" s="3" t="s">
        <v>3067</v>
      </c>
      <c r="D2540" s="3" t="s">
        <v>3068</v>
      </c>
      <c r="E2540" s="4" t="s">
        <v>1</v>
      </c>
      <c r="F2540" s="8" t="s">
        <v>17821</v>
      </c>
      <c r="G2540" s="12" t="s">
        <v>9</v>
      </c>
    </row>
    <row r="2541" spans="1:8" x14ac:dyDescent="0.25">
      <c r="A2541" s="12" t="s">
        <v>9</v>
      </c>
      <c r="B2541" s="2" t="s">
        <v>2258</v>
      </c>
      <c r="C2541" s="3" t="s">
        <v>3069</v>
      </c>
      <c r="D2541" s="3" t="s">
        <v>3070</v>
      </c>
      <c r="E2541" s="4" t="s">
        <v>1</v>
      </c>
      <c r="F2541" s="8" t="s">
        <v>17822</v>
      </c>
      <c r="G2541" s="12" t="s">
        <v>9</v>
      </c>
    </row>
    <row r="2542" spans="1:8" x14ac:dyDescent="0.25">
      <c r="A2542" s="12" t="s">
        <v>9</v>
      </c>
      <c r="B2542" s="2" t="s">
        <v>2258</v>
      </c>
      <c r="C2542" s="3" t="s">
        <v>3071</v>
      </c>
      <c r="D2542" s="3" t="s">
        <v>3072</v>
      </c>
      <c r="E2542" s="4" t="s">
        <v>1</v>
      </c>
      <c r="F2542" s="8" t="s">
        <v>17823</v>
      </c>
      <c r="G2542" s="12" t="s">
        <v>9</v>
      </c>
    </row>
    <row r="2543" spans="1:8" x14ac:dyDescent="0.25">
      <c r="A2543" s="12" t="s">
        <v>9</v>
      </c>
      <c r="B2543" s="2" t="s">
        <v>2258</v>
      </c>
      <c r="C2543" s="3" t="s">
        <v>3073</v>
      </c>
      <c r="D2543" s="3" t="s">
        <v>3074</v>
      </c>
      <c r="E2543" s="4" t="s">
        <v>1</v>
      </c>
      <c r="F2543" s="8" t="s">
        <v>17824</v>
      </c>
      <c r="G2543" s="12" t="s">
        <v>9</v>
      </c>
    </row>
    <row r="2544" spans="1:8" x14ac:dyDescent="0.25">
      <c r="A2544" s="12" t="s">
        <v>9</v>
      </c>
      <c r="B2544" s="2" t="s">
        <v>2258</v>
      </c>
      <c r="C2544" s="3" t="s">
        <v>3075</v>
      </c>
      <c r="D2544" s="3" t="s">
        <v>3076</v>
      </c>
      <c r="E2544" s="4" t="s">
        <v>1</v>
      </c>
      <c r="F2544" s="8" t="s">
        <v>17825</v>
      </c>
      <c r="G2544" s="12" t="s">
        <v>9</v>
      </c>
    </row>
    <row r="2545" spans="1:7" x14ac:dyDescent="0.25">
      <c r="A2545" s="12" t="s">
        <v>9</v>
      </c>
      <c r="B2545" s="2" t="s">
        <v>2258</v>
      </c>
      <c r="C2545" s="3" t="s">
        <v>3077</v>
      </c>
      <c r="D2545" s="3" t="s">
        <v>3078</v>
      </c>
      <c r="E2545" s="4" t="s">
        <v>1</v>
      </c>
      <c r="F2545" s="8" t="s">
        <v>17826</v>
      </c>
      <c r="G2545" s="12" t="s">
        <v>9</v>
      </c>
    </row>
    <row r="2546" spans="1:7" x14ac:dyDescent="0.25">
      <c r="A2546" s="12" t="s">
        <v>9</v>
      </c>
      <c r="B2546" s="2" t="s">
        <v>2258</v>
      </c>
      <c r="C2546" s="3" t="s">
        <v>3079</v>
      </c>
      <c r="D2546" s="3" t="s">
        <v>3080</v>
      </c>
      <c r="E2546" s="4" t="s">
        <v>1</v>
      </c>
      <c r="F2546" s="8" t="s">
        <v>17827</v>
      </c>
      <c r="G2546" s="12" t="s">
        <v>9</v>
      </c>
    </row>
    <row r="2547" spans="1:7" x14ac:dyDescent="0.25">
      <c r="A2547" s="12" t="s">
        <v>9</v>
      </c>
      <c r="B2547" s="2" t="s">
        <v>2258</v>
      </c>
      <c r="C2547" s="3" t="s">
        <v>3081</v>
      </c>
      <c r="D2547" s="3" t="s">
        <v>3082</v>
      </c>
      <c r="E2547" s="4" t="s">
        <v>1</v>
      </c>
      <c r="F2547" s="8" t="s">
        <v>17828</v>
      </c>
      <c r="G2547" s="12" t="s">
        <v>9</v>
      </c>
    </row>
    <row r="2548" spans="1:7" x14ac:dyDescent="0.25">
      <c r="A2548" s="12" t="s">
        <v>9</v>
      </c>
      <c r="B2548" s="2" t="s">
        <v>2258</v>
      </c>
      <c r="C2548" s="3" t="s">
        <v>3083</v>
      </c>
      <c r="D2548" s="3" t="s">
        <v>3084</v>
      </c>
      <c r="E2548" s="4" t="s">
        <v>1</v>
      </c>
      <c r="F2548" s="8" t="s">
        <v>17829</v>
      </c>
      <c r="G2548" s="12" t="s">
        <v>9</v>
      </c>
    </row>
    <row r="2549" spans="1:7" x14ac:dyDescent="0.25">
      <c r="A2549" s="12" t="s">
        <v>9</v>
      </c>
      <c r="B2549" s="2" t="s">
        <v>2258</v>
      </c>
      <c r="C2549" s="3" t="s">
        <v>3085</v>
      </c>
      <c r="D2549" s="3" t="s">
        <v>2292</v>
      </c>
      <c r="E2549" s="4" t="s">
        <v>1</v>
      </c>
      <c r="F2549" s="8" t="s">
        <v>17830</v>
      </c>
      <c r="G2549" s="12" t="s">
        <v>9</v>
      </c>
    </row>
    <row r="2550" spans="1:7" x14ac:dyDescent="0.25">
      <c r="A2550" s="12" t="s">
        <v>9</v>
      </c>
      <c r="B2550" s="2" t="s">
        <v>2258</v>
      </c>
      <c r="C2550" s="3" t="s">
        <v>3086</v>
      </c>
      <c r="D2550" s="3" t="s">
        <v>3087</v>
      </c>
      <c r="E2550" s="4" t="s">
        <v>1</v>
      </c>
      <c r="F2550" s="8" t="s">
        <v>17831</v>
      </c>
      <c r="G2550" s="12" t="s">
        <v>9</v>
      </c>
    </row>
    <row r="2551" spans="1:7" x14ac:dyDescent="0.25">
      <c r="A2551" s="12" t="s">
        <v>9</v>
      </c>
      <c r="B2551" s="2" t="s">
        <v>2258</v>
      </c>
      <c r="C2551" s="3" t="s">
        <v>3088</v>
      </c>
      <c r="D2551" s="3" t="s">
        <v>3089</v>
      </c>
      <c r="E2551" s="4" t="s">
        <v>1</v>
      </c>
      <c r="F2551" s="8" t="s">
        <v>17832</v>
      </c>
      <c r="G2551" s="12" t="s">
        <v>9</v>
      </c>
    </row>
    <row r="2552" spans="1:7" x14ac:dyDescent="0.25">
      <c r="A2552" s="12" t="s">
        <v>9</v>
      </c>
      <c r="B2552" s="2" t="s">
        <v>2258</v>
      </c>
      <c r="C2552" s="3" t="s">
        <v>3090</v>
      </c>
      <c r="D2552" s="3" t="s">
        <v>3091</v>
      </c>
      <c r="E2552" s="4" t="s">
        <v>1</v>
      </c>
      <c r="F2552" s="8" t="s">
        <v>17833</v>
      </c>
      <c r="G2552" s="12" t="s">
        <v>9</v>
      </c>
    </row>
    <row r="2553" spans="1:7" x14ac:dyDescent="0.25">
      <c r="A2553" s="12" t="s">
        <v>9</v>
      </c>
      <c r="B2553" s="2" t="s">
        <v>2258</v>
      </c>
      <c r="C2553" s="3" t="s">
        <v>3092</v>
      </c>
      <c r="D2553" s="3" t="s">
        <v>3093</v>
      </c>
      <c r="E2553" s="4" t="s">
        <v>1</v>
      </c>
      <c r="F2553" s="8" t="s">
        <v>17834</v>
      </c>
      <c r="G2553" s="12" t="s">
        <v>9</v>
      </c>
    </row>
    <row r="2554" spans="1:7" x14ac:dyDescent="0.25">
      <c r="A2554" s="12" t="s">
        <v>9</v>
      </c>
      <c r="B2554" s="2" t="s">
        <v>2258</v>
      </c>
      <c r="C2554" s="3" t="s">
        <v>3094</v>
      </c>
      <c r="D2554" s="3" t="s">
        <v>3095</v>
      </c>
      <c r="E2554" s="4" t="s">
        <v>1</v>
      </c>
      <c r="F2554" s="8" t="s">
        <v>17835</v>
      </c>
      <c r="G2554" s="12" t="s">
        <v>9</v>
      </c>
    </row>
    <row r="2555" spans="1:7" x14ac:dyDescent="0.25">
      <c r="A2555" s="12" t="s">
        <v>9</v>
      </c>
      <c r="B2555" s="2" t="s">
        <v>2258</v>
      </c>
      <c r="C2555" s="3" t="s">
        <v>3096</v>
      </c>
      <c r="D2555" s="3" t="s">
        <v>3097</v>
      </c>
      <c r="E2555" s="4" t="s">
        <v>1</v>
      </c>
      <c r="F2555" s="8" t="s">
        <v>17836</v>
      </c>
      <c r="G2555" s="12" t="s">
        <v>9</v>
      </c>
    </row>
    <row r="2556" spans="1:7" x14ac:dyDescent="0.25">
      <c r="A2556" s="12" t="s">
        <v>9</v>
      </c>
      <c r="B2556" s="2" t="s">
        <v>2258</v>
      </c>
      <c r="C2556" s="3" t="s">
        <v>3098</v>
      </c>
      <c r="D2556" s="3" t="s">
        <v>3099</v>
      </c>
      <c r="E2556" s="4" t="s">
        <v>1</v>
      </c>
      <c r="F2556" s="8" t="s">
        <v>17837</v>
      </c>
      <c r="G2556" s="12" t="s">
        <v>9</v>
      </c>
    </row>
    <row r="2557" spans="1:7" x14ac:dyDescent="0.25">
      <c r="A2557" s="12" t="s">
        <v>9</v>
      </c>
      <c r="B2557" s="2" t="s">
        <v>2258</v>
      </c>
      <c r="C2557" s="3" t="s">
        <v>3100</v>
      </c>
      <c r="D2557" s="3" t="s">
        <v>3101</v>
      </c>
      <c r="E2557" s="4" t="s">
        <v>1</v>
      </c>
      <c r="F2557" s="8" t="s">
        <v>17838</v>
      </c>
      <c r="G2557" s="12" t="s">
        <v>9</v>
      </c>
    </row>
    <row r="2558" spans="1:7" x14ac:dyDescent="0.25">
      <c r="A2558" s="12" t="s">
        <v>9</v>
      </c>
      <c r="B2558" s="2" t="s">
        <v>2258</v>
      </c>
      <c r="C2558" s="3" t="s">
        <v>3102</v>
      </c>
      <c r="D2558" s="3" t="s">
        <v>3103</v>
      </c>
      <c r="E2558" s="4" t="s">
        <v>1</v>
      </c>
      <c r="F2558" s="8" t="s">
        <v>17839</v>
      </c>
      <c r="G2558" s="12" t="s">
        <v>9</v>
      </c>
    </row>
    <row r="2559" spans="1:7" x14ac:dyDescent="0.25">
      <c r="A2559" s="12" t="s">
        <v>9</v>
      </c>
      <c r="B2559" s="2" t="s">
        <v>2258</v>
      </c>
      <c r="C2559" s="3" t="s">
        <v>3104</v>
      </c>
      <c r="D2559" s="3" t="s">
        <v>3105</v>
      </c>
      <c r="E2559" s="4" t="s">
        <v>1</v>
      </c>
      <c r="F2559" s="8" t="s">
        <v>17840</v>
      </c>
      <c r="G2559" s="12" t="s">
        <v>9</v>
      </c>
    </row>
    <row r="2560" spans="1:7" x14ac:dyDescent="0.25">
      <c r="A2560" s="12" t="s">
        <v>9</v>
      </c>
      <c r="B2560" s="2" t="s">
        <v>2258</v>
      </c>
      <c r="C2560" s="3" t="s">
        <v>3106</v>
      </c>
      <c r="D2560" s="3" t="s">
        <v>3107</v>
      </c>
      <c r="E2560" s="4" t="s">
        <v>1</v>
      </c>
      <c r="F2560" s="8" t="s">
        <v>17841</v>
      </c>
      <c r="G2560" s="12" t="s">
        <v>9</v>
      </c>
    </row>
    <row r="2561" spans="1:7" x14ac:dyDescent="0.25">
      <c r="A2561" s="12" t="s">
        <v>9</v>
      </c>
      <c r="B2561" s="2" t="s">
        <v>2258</v>
      </c>
      <c r="C2561" s="3" t="s">
        <v>3108</v>
      </c>
      <c r="D2561" s="3" t="s">
        <v>3109</v>
      </c>
      <c r="E2561" s="4" t="s">
        <v>1</v>
      </c>
      <c r="F2561" s="8" t="s">
        <v>17842</v>
      </c>
      <c r="G2561" s="12" t="s">
        <v>9</v>
      </c>
    </row>
    <row r="2562" spans="1:7" x14ac:dyDescent="0.25">
      <c r="A2562" s="12" t="s">
        <v>9</v>
      </c>
      <c r="B2562" s="2" t="s">
        <v>2258</v>
      </c>
      <c r="C2562" s="3" t="s">
        <v>3110</v>
      </c>
      <c r="D2562" s="3" t="s">
        <v>3111</v>
      </c>
      <c r="E2562" s="4" t="s">
        <v>1</v>
      </c>
      <c r="F2562" s="8" t="s">
        <v>17843</v>
      </c>
      <c r="G2562" s="12" t="s">
        <v>9</v>
      </c>
    </row>
    <row r="2563" spans="1:7" x14ac:dyDescent="0.25">
      <c r="A2563" s="12" t="s">
        <v>9</v>
      </c>
      <c r="B2563" s="2" t="s">
        <v>2258</v>
      </c>
      <c r="C2563" s="3" t="s">
        <v>3112</v>
      </c>
      <c r="D2563" s="3" t="s">
        <v>3113</v>
      </c>
      <c r="E2563" s="4" t="s">
        <v>1</v>
      </c>
      <c r="F2563" s="8" t="s">
        <v>17844</v>
      </c>
      <c r="G2563" s="12" t="s">
        <v>9</v>
      </c>
    </row>
    <row r="2564" spans="1:7" x14ac:dyDescent="0.25">
      <c r="A2564" s="12" t="s">
        <v>9</v>
      </c>
      <c r="B2564" s="2" t="s">
        <v>2258</v>
      </c>
      <c r="C2564" s="3" t="s">
        <v>3114</v>
      </c>
      <c r="D2564" s="3" t="s">
        <v>3115</v>
      </c>
      <c r="E2564" s="4" t="s">
        <v>1</v>
      </c>
      <c r="F2564" s="8" t="s">
        <v>17845</v>
      </c>
      <c r="G2564" s="12" t="s">
        <v>9</v>
      </c>
    </row>
    <row r="2565" spans="1:7" x14ac:dyDescent="0.25">
      <c r="A2565" s="12" t="s">
        <v>9</v>
      </c>
      <c r="B2565" s="2" t="s">
        <v>2258</v>
      </c>
      <c r="C2565" s="3" t="s">
        <v>3116</v>
      </c>
      <c r="D2565" s="3" t="s">
        <v>3117</v>
      </c>
      <c r="E2565" s="4" t="s">
        <v>1</v>
      </c>
      <c r="F2565" s="8" t="s">
        <v>17846</v>
      </c>
      <c r="G2565" s="12" t="s">
        <v>9</v>
      </c>
    </row>
    <row r="2566" spans="1:7" x14ac:dyDescent="0.25">
      <c r="A2566" s="12" t="s">
        <v>9</v>
      </c>
      <c r="B2566" s="2" t="s">
        <v>2258</v>
      </c>
      <c r="C2566" s="3" t="s">
        <v>3118</v>
      </c>
      <c r="D2566" s="3" t="s">
        <v>3119</v>
      </c>
      <c r="E2566" s="4" t="s">
        <v>1</v>
      </c>
      <c r="F2566" s="8" t="s">
        <v>17847</v>
      </c>
      <c r="G2566" s="12" t="s">
        <v>9</v>
      </c>
    </row>
    <row r="2567" spans="1:7" x14ac:dyDescent="0.25">
      <c r="A2567" s="12" t="s">
        <v>9</v>
      </c>
      <c r="B2567" s="2" t="s">
        <v>2258</v>
      </c>
      <c r="C2567" s="3" t="s">
        <v>3120</v>
      </c>
      <c r="D2567" s="3" t="s">
        <v>3121</v>
      </c>
      <c r="E2567" s="4" t="s">
        <v>1</v>
      </c>
      <c r="F2567" s="8" t="s">
        <v>17848</v>
      </c>
      <c r="G2567" s="12" t="s">
        <v>9</v>
      </c>
    </row>
    <row r="2568" spans="1:7" x14ac:dyDescent="0.25">
      <c r="A2568" s="12" t="s">
        <v>9</v>
      </c>
      <c r="B2568" s="2" t="s">
        <v>2258</v>
      </c>
      <c r="C2568" s="3" t="s">
        <v>3122</v>
      </c>
      <c r="D2568" s="3" t="s">
        <v>3123</v>
      </c>
      <c r="E2568" s="4" t="s">
        <v>1</v>
      </c>
      <c r="F2568" s="8" t="s">
        <v>17849</v>
      </c>
      <c r="G2568" s="12" t="s">
        <v>9</v>
      </c>
    </row>
    <row r="2569" spans="1:7" x14ac:dyDescent="0.25">
      <c r="A2569" s="12" t="s">
        <v>9</v>
      </c>
      <c r="B2569" s="2" t="s">
        <v>2258</v>
      </c>
      <c r="C2569" s="3" t="s">
        <v>3124</v>
      </c>
      <c r="D2569" s="3" t="s">
        <v>3125</v>
      </c>
      <c r="E2569" s="4" t="s">
        <v>1</v>
      </c>
      <c r="F2569" s="8" t="s">
        <v>17850</v>
      </c>
      <c r="G2569" s="12" t="s">
        <v>9</v>
      </c>
    </row>
    <row r="2570" spans="1:7" x14ac:dyDescent="0.25">
      <c r="A2570" s="12" t="s">
        <v>9</v>
      </c>
      <c r="B2570" s="2" t="s">
        <v>2258</v>
      </c>
      <c r="C2570" s="3" t="s">
        <v>3126</v>
      </c>
      <c r="D2570" s="3" t="s">
        <v>3127</v>
      </c>
      <c r="E2570" s="4" t="s">
        <v>1</v>
      </c>
      <c r="F2570" s="8" t="s">
        <v>17851</v>
      </c>
      <c r="G2570" s="12" t="s">
        <v>9</v>
      </c>
    </row>
    <row r="2571" spans="1:7" x14ac:dyDescent="0.25">
      <c r="A2571" s="12" t="s">
        <v>9</v>
      </c>
      <c r="B2571" s="2" t="s">
        <v>2258</v>
      </c>
      <c r="C2571" s="3" t="s">
        <v>3128</v>
      </c>
      <c r="D2571" s="3" t="s">
        <v>3129</v>
      </c>
      <c r="E2571" s="4" t="s">
        <v>1</v>
      </c>
      <c r="F2571" s="8" t="s">
        <v>17852</v>
      </c>
      <c r="G2571" s="12" t="s">
        <v>9</v>
      </c>
    </row>
    <row r="2572" spans="1:7" x14ac:dyDescent="0.25">
      <c r="A2572" s="12" t="s">
        <v>9</v>
      </c>
      <c r="B2572" s="2" t="s">
        <v>2258</v>
      </c>
      <c r="C2572" s="3" t="s">
        <v>3130</v>
      </c>
      <c r="D2572" s="3" t="s">
        <v>3131</v>
      </c>
      <c r="E2572" s="4" t="s">
        <v>1</v>
      </c>
      <c r="F2572" s="8" t="s">
        <v>17853</v>
      </c>
      <c r="G2572" s="12" t="s">
        <v>9</v>
      </c>
    </row>
    <row r="2573" spans="1:7" x14ac:dyDescent="0.25">
      <c r="A2573" s="12" t="s">
        <v>9</v>
      </c>
      <c r="B2573" s="2" t="s">
        <v>2258</v>
      </c>
      <c r="C2573" s="3" t="s">
        <v>3132</v>
      </c>
      <c r="D2573" s="3" t="s">
        <v>3133</v>
      </c>
      <c r="E2573" s="4" t="s">
        <v>1</v>
      </c>
      <c r="F2573" s="8" t="s">
        <v>17854</v>
      </c>
      <c r="G2573" s="12" t="s">
        <v>9</v>
      </c>
    </row>
    <row r="2574" spans="1:7" x14ac:dyDescent="0.25">
      <c r="A2574" s="12" t="s">
        <v>9</v>
      </c>
      <c r="B2574" s="2" t="s">
        <v>2258</v>
      </c>
      <c r="C2574" s="3" t="s">
        <v>2429</v>
      </c>
      <c r="D2574" s="3" t="s">
        <v>2430</v>
      </c>
      <c r="E2574" s="4" t="s">
        <v>1</v>
      </c>
      <c r="F2574" s="8" t="s">
        <v>17489</v>
      </c>
      <c r="G2574" s="12" t="s">
        <v>9</v>
      </c>
    </row>
    <row r="2575" spans="1:7" x14ac:dyDescent="0.25">
      <c r="A2575" s="12" t="s">
        <v>9</v>
      </c>
      <c r="B2575" s="2" t="s">
        <v>2258</v>
      </c>
      <c r="C2575" s="3" t="s">
        <v>2431</v>
      </c>
      <c r="D2575" s="3" t="s">
        <v>2432</v>
      </c>
      <c r="E2575" s="4" t="s">
        <v>1</v>
      </c>
      <c r="F2575" s="8" t="s">
        <v>17490</v>
      </c>
      <c r="G2575" s="12" t="s">
        <v>9</v>
      </c>
    </row>
    <row r="2576" spans="1:7" x14ac:dyDescent="0.25">
      <c r="A2576" s="12" t="s">
        <v>9</v>
      </c>
      <c r="B2576" s="2" t="s">
        <v>2258</v>
      </c>
      <c r="C2576" s="3" t="s">
        <v>2433</v>
      </c>
      <c r="D2576" s="3" t="s">
        <v>2434</v>
      </c>
      <c r="E2576" s="4" t="s">
        <v>1</v>
      </c>
      <c r="F2576" s="8" t="s">
        <v>17491</v>
      </c>
      <c r="G2576" s="12" t="s">
        <v>9</v>
      </c>
    </row>
    <row r="2577" spans="1:7" x14ac:dyDescent="0.25">
      <c r="A2577" s="12" t="s">
        <v>9</v>
      </c>
      <c r="B2577" s="2" t="s">
        <v>2258</v>
      </c>
      <c r="C2577" s="3" t="s">
        <v>2435</v>
      </c>
      <c r="D2577" s="3" t="s">
        <v>2436</v>
      </c>
      <c r="E2577" s="4" t="s">
        <v>1</v>
      </c>
      <c r="F2577" s="8" t="s">
        <v>17492</v>
      </c>
      <c r="G2577" s="12" t="s">
        <v>9</v>
      </c>
    </row>
    <row r="2578" spans="1:7" x14ac:dyDescent="0.25">
      <c r="A2578" s="12" t="s">
        <v>9</v>
      </c>
      <c r="B2578" s="2" t="s">
        <v>2258</v>
      </c>
      <c r="C2578" s="3" t="s">
        <v>2437</v>
      </c>
      <c r="D2578" s="3" t="s">
        <v>2438</v>
      </c>
      <c r="E2578" s="4" t="s">
        <v>1</v>
      </c>
      <c r="F2578" s="8" t="s">
        <v>17493</v>
      </c>
      <c r="G2578" s="12" t="s">
        <v>9</v>
      </c>
    </row>
    <row r="2579" spans="1:7" x14ac:dyDescent="0.25">
      <c r="A2579" s="12" t="s">
        <v>9</v>
      </c>
      <c r="B2579" s="2" t="s">
        <v>2258</v>
      </c>
      <c r="C2579" s="3" t="s">
        <v>2439</v>
      </c>
      <c r="D2579" s="3" t="s">
        <v>2440</v>
      </c>
      <c r="E2579" s="4" t="s">
        <v>1</v>
      </c>
      <c r="F2579" s="8" t="s">
        <v>17494</v>
      </c>
      <c r="G2579" s="12" t="s">
        <v>9</v>
      </c>
    </row>
    <row r="2580" spans="1:7" x14ac:dyDescent="0.25">
      <c r="A2580" s="12" t="s">
        <v>9</v>
      </c>
      <c r="B2580" s="2" t="s">
        <v>2258</v>
      </c>
      <c r="C2580" s="3" t="s">
        <v>2441</v>
      </c>
      <c r="D2580" s="3" t="s">
        <v>2442</v>
      </c>
      <c r="E2580" s="4" t="s">
        <v>1</v>
      </c>
      <c r="F2580" s="8" t="s">
        <v>17495</v>
      </c>
      <c r="G2580" s="12" t="s">
        <v>9</v>
      </c>
    </row>
    <row r="2581" spans="1:7" x14ac:dyDescent="0.25">
      <c r="A2581" s="12" t="s">
        <v>9</v>
      </c>
      <c r="B2581" s="2" t="s">
        <v>2258</v>
      </c>
      <c r="C2581" s="3" t="s">
        <v>2443</v>
      </c>
      <c r="D2581" s="3" t="s">
        <v>2444</v>
      </c>
      <c r="E2581" s="4" t="s">
        <v>1</v>
      </c>
      <c r="F2581" s="8" t="s">
        <v>17496</v>
      </c>
      <c r="G2581" s="12" t="s">
        <v>9</v>
      </c>
    </row>
    <row r="2582" spans="1:7" x14ac:dyDescent="0.25">
      <c r="A2582" s="12" t="s">
        <v>9</v>
      </c>
      <c r="B2582" s="2" t="s">
        <v>2258</v>
      </c>
      <c r="C2582" s="3" t="s">
        <v>2445</v>
      </c>
      <c r="D2582" s="3" t="s">
        <v>2446</v>
      </c>
      <c r="E2582" s="4" t="s">
        <v>1</v>
      </c>
      <c r="F2582" s="8" t="s">
        <v>17497</v>
      </c>
      <c r="G2582" s="12" t="s">
        <v>9</v>
      </c>
    </row>
    <row r="2583" spans="1:7" x14ac:dyDescent="0.25">
      <c r="A2583" s="12" t="s">
        <v>9</v>
      </c>
      <c r="B2583" s="2" t="s">
        <v>2258</v>
      </c>
      <c r="C2583" s="3" t="s">
        <v>2447</v>
      </c>
      <c r="D2583" s="3" t="s">
        <v>2448</v>
      </c>
      <c r="E2583" s="4" t="s">
        <v>1</v>
      </c>
      <c r="F2583" s="8" t="s">
        <v>17498</v>
      </c>
      <c r="G2583" s="12" t="s">
        <v>9</v>
      </c>
    </row>
    <row r="2584" spans="1:7" x14ac:dyDescent="0.25">
      <c r="A2584" s="12" t="s">
        <v>9</v>
      </c>
      <c r="B2584" s="2" t="s">
        <v>2258</v>
      </c>
      <c r="C2584" s="3" t="s">
        <v>2449</v>
      </c>
      <c r="D2584" s="3" t="s">
        <v>2450</v>
      </c>
      <c r="E2584" s="4" t="s">
        <v>1</v>
      </c>
      <c r="F2584" s="8" t="s">
        <v>17499</v>
      </c>
      <c r="G2584" s="12" t="s">
        <v>9</v>
      </c>
    </row>
    <row r="2585" spans="1:7" x14ac:dyDescent="0.25">
      <c r="A2585" s="12" t="s">
        <v>9</v>
      </c>
      <c r="B2585" s="2" t="s">
        <v>2258</v>
      </c>
      <c r="C2585" s="3" t="s">
        <v>2451</v>
      </c>
      <c r="D2585" s="3" t="s">
        <v>2452</v>
      </c>
      <c r="E2585" s="4" t="s">
        <v>1</v>
      </c>
      <c r="F2585" s="8" t="s">
        <v>17500</v>
      </c>
      <c r="G2585" s="12" t="s">
        <v>9</v>
      </c>
    </row>
    <row r="2586" spans="1:7" x14ac:dyDescent="0.25">
      <c r="A2586" s="12" t="s">
        <v>9</v>
      </c>
      <c r="B2586" s="2" t="s">
        <v>2258</v>
      </c>
      <c r="C2586" s="3" t="s">
        <v>2453</v>
      </c>
      <c r="D2586" s="3" t="s">
        <v>2454</v>
      </c>
      <c r="E2586" s="4" t="s">
        <v>1</v>
      </c>
      <c r="F2586" s="8" t="s">
        <v>17501</v>
      </c>
      <c r="G2586" s="12" t="s">
        <v>9</v>
      </c>
    </row>
    <row r="2587" spans="1:7" x14ac:dyDescent="0.25">
      <c r="A2587" s="12" t="s">
        <v>9</v>
      </c>
      <c r="B2587" s="2" t="s">
        <v>2258</v>
      </c>
      <c r="C2587" s="3" t="s">
        <v>2455</v>
      </c>
      <c r="D2587" s="3" t="s">
        <v>2456</v>
      </c>
      <c r="E2587" s="4" t="s">
        <v>1</v>
      </c>
      <c r="F2587" s="8" t="s">
        <v>17502</v>
      </c>
      <c r="G2587" s="12" t="s">
        <v>9</v>
      </c>
    </row>
    <row r="2588" spans="1:7" x14ac:dyDescent="0.25">
      <c r="A2588" s="12" t="s">
        <v>9</v>
      </c>
      <c r="B2588" s="2" t="s">
        <v>2258</v>
      </c>
      <c r="C2588" s="3" t="s">
        <v>2457</v>
      </c>
      <c r="D2588" s="3" t="s">
        <v>2458</v>
      </c>
      <c r="E2588" s="4" t="s">
        <v>1</v>
      </c>
      <c r="F2588" s="8" t="s">
        <v>17503</v>
      </c>
      <c r="G2588" s="12" t="s">
        <v>9</v>
      </c>
    </row>
    <row r="2589" spans="1:7" x14ac:dyDescent="0.25">
      <c r="A2589" s="12" t="s">
        <v>9</v>
      </c>
      <c r="B2589" s="2" t="s">
        <v>2258</v>
      </c>
      <c r="C2589" s="3" t="s">
        <v>2459</v>
      </c>
      <c r="D2589" s="3" t="s">
        <v>2460</v>
      </c>
      <c r="E2589" s="4" t="s">
        <v>1</v>
      </c>
      <c r="F2589" s="8" t="s">
        <v>17504</v>
      </c>
      <c r="G2589" s="12" t="s">
        <v>9</v>
      </c>
    </row>
    <row r="2590" spans="1:7" x14ac:dyDescent="0.25">
      <c r="A2590" s="12" t="s">
        <v>9</v>
      </c>
      <c r="B2590" s="2" t="s">
        <v>2258</v>
      </c>
      <c r="C2590" s="3" t="s">
        <v>2461</v>
      </c>
      <c r="D2590" s="3" t="s">
        <v>2462</v>
      </c>
      <c r="E2590" s="4" t="s">
        <v>1</v>
      </c>
      <c r="F2590" s="8" t="s">
        <v>17505</v>
      </c>
      <c r="G2590" s="12" t="s">
        <v>9</v>
      </c>
    </row>
    <row r="2591" spans="1:7" x14ac:dyDescent="0.25">
      <c r="A2591" s="12" t="s">
        <v>9</v>
      </c>
      <c r="B2591" s="2" t="s">
        <v>2258</v>
      </c>
      <c r="C2591" s="3" t="s">
        <v>2463</v>
      </c>
      <c r="D2591" s="3" t="s">
        <v>2464</v>
      </c>
      <c r="E2591" s="4" t="s">
        <v>1</v>
      </c>
      <c r="F2591" s="8" t="s">
        <v>17506</v>
      </c>
      <c r="G2591" s="12" t="s">
        <v>9</v>
      </c>
    </row>
    <row r="2592" spans="1:7" x14ac:dyDescent="0.25">
      <c r="A2592" s="12" t="s">
        <v>9</v>
      </c>
      <c r="B2592" s="2" t="s">
        <v>2258</v>
      </c>
      <c r="C2592" s="3" t="s">
        <v>2465</v>
      </c>
      <c r="D2592" s="3" t="s">
        <v>2466</v>
      </c>
      <c r="E2592" s="4" t="s">
        <v>1</v>
      </c>
      <c r="F2592" s="8" t="s">
        <v>17507</v>
      </c>
      <c r="G2592" s="12" t="s">
        <v>9</v>
      </c>
    </row>
    <row r="2593" spans="1:7" x14ac:dyDescent="0.25">
      <c r="A2593" s="12" t="s">
        <v>9</v>
      </c>
      <c r="B2593" s="2" t="s">
        <v>2258</v>
      </c>
      <c r="C2593" s="3" t="s">
        <v>2467</v>
      </c>
      <c r="D2593" s="3" t="s">
        <v>2468</v>
      </c>
      <c r="E2593" s="4" t="s">
        <v>1</v>
      </c>
      <c r="F2593" s="8" t="s">
        <v>17508</v>
      </c>
      <c r="G2593" s="12" t="s">
        <v>9</v>
      </c>
    </row>
    <row r="2594" spans="1:7" x14ac:dyDescent="0.25">
      <c r="A2594" s="12" t="s">
        <v>9</v>
      </c>
      <c r="B2594" s="2" t="s">
        <v>2258</v>
      </c>
      <c r="C2594" s="3" t="s">
        <v>2469</v>
      </c>
      <c r="D2594" s="3" t="s">
        <v>2470</v>
      </c>
      <c r="E2594" s="4" t="s">
        <v>1</v>
      </c>
      <c r="F2594" s="8" t="s">
        <v>17509</v>
      </c>
      <c r="G2594" s="12" t="s">
        <v>9</v>
      </c>
    </row>
    <row r="2595" spans="1:7" x14ac:dyDescent="0.25">
      <c r="A2595" s="12" t="s">
        <v>9</v>
      </c>
      <c r="B2595" s="2" t="s">
        <v>2258</v>
      </c>
      <c r="C2595" s="3" t="s">
        <v>2471</v>
      </c>
      <c r="D2595" s="3" t="s">
        <v>2472</v>
      </c>
      <c r="E2595" s="4" t="s">
        <v>1</v>
      </c>
      <c r="F2595" s="8" t="s">
        <v>17510</v>
      </c>
      <c r="G2595" s="12" t="s">
        <v>9</v>
      </c>
    </row>
    <row r="2596" spans="1:7" x14ac:dyDescent="0.25">
      <c r="A2596" s="12" t="s">
        <v>9</v>
      </c>
      <c r="B2596" s="2" t="s">
        <v>2258</v>
      </c>
      <c r="C2596" s="3" t="s">
        <v>2473</v>
      </c>
      <c r="D2596" s="3" t="s">
        <v>2474</v>
      </c>
      <c r="E2596" s="4" t="s">
        <v>1</v>
      </c>
      <c r="F2596" s="8" t="s">
        <v>17511</v>
      </c>
      <c r="G2596" s="12" t="s">
        <v>9</v>
      </c>
    </row>
    <row r="2597" spans="1:7" x14ac:dyDescent="0.25">
      <c r="A2597" s="12" t="s">
        <v>9</v>
      </c>
      <c r="B2597" s="2" t="s">
        <v>2258</v>
      </c>
      <c r="C2597" s="3" t="s">
        <v>2475</v>
      </c>
      <c r="D2597" s="3" t="s">
        <v>2476</v>
      </c>
      <c r="E2597" s="4" t="s">
        <v>1</v>
      </c>
      <c r="F2597" s="8" t="s">
        <v>17512</v>
      </c>
      <c r="G2597" s="12" t="s">
        <v>9</v>
      </c>
    </row>
    <row r="2598" spans="1:7" x14ac:dyDescent="0.25">
      <c r="A2598" s="12" t="s">
        <v>9</v>
      </c>
      <c r="B2598" s="2" t="s">
        <v>2258</v>
      </c>
      <c r="C2598" s="3" t="s">
        <v>2477</v>
      </c>
      <c r="D2598" s="3" t="s">
        <v>2478</v>
      </c>
      <c r="E2598" s="4" t="s">
        <v>1</v>
      </c>
      <c r="F2598" s="8" t="s">
        <v>17513</v>
      </c>
      <c r="G2598" s="12" t="s">
        <v>9</v>
      </c>
    </row>
    <row r="2599" spans="1:7" x14ac:dyDescent="0.25">
      <c r="A2599" s="12" t="s">
        <v>9</v>
      </c>
      <c r="B2599" s="2" t="s">
        <v>2258</v>
      </c>
      <c r="C2599" s="3" t="s">
        <v>2479</v>
      </c>
      <c r="D2599" s="3" t="s">
        <v>2480</v>
      </c>
      <c r="E2599" s="4" t="s">
        <v>1</v>
      </c>
      <c r="F2599" s="8" t="s">
        <v>17514</v>
      </c>
      <c r="G2599" s="12" t="s">
        <v>9</v>
      </c>
    </row>
    <row r="2600" spans="1:7" x14ac:dyDescent="0.25">
      <c r="A2600" s="12" t="s">
        <v>9</v>
      </c>
      <c r="B2600" s="2" t="s">
        <v>2258</v>
      </c>
      <c r="C2600" s="3" t="s">
        <v>2481</v>
      </c>
      <c r="D2600" s="3" t="s">
        <v>2482</v>
      </c>
      <c r="E2600" s="4" t="s">
        <v>1</v>
      </c>
      <c r="F2600" s="8" t="s">
        <v>17515</v>
      </c>
      <c r="G2600" s="12" t="s">
        <v>9</v>
      </c>
    </row>
    <row r="2601" spans="1:7" x14ac:dyDescent="0.25">
      <c r="A2601" s="12" t="s">
        <v>9</v>
      </c>
      <c r="B2601" s="2" t="s">
        <v>2258</v>
      </c>
      <c r="C2601" s="3" t="s">
        <v>2483</v>
      </c>
      <c r="D2601" s="3" t="s">
        <v>2484</v>
      </c>
      <c r="E2601" s="4" t="s">
        <v>1</v>
      </c>
      <c r="F2601" s="8" t="s">
        <v>17516</v>
      </c>
      <c r="G2601" s="12" t="s">
        <v>9</v>
      </c>
    </row>
    <row r="2602" spans="1:7" x14ac:dyDescent="0.25">
      <c r="A2602" s="12" t="s">
        <v>9</v>
      </c>
      <c r="B2602" s="2" t="s">
        <v>2258</v>
      </c>
      <c r="C2602" s="3" t="s">
        <v>2485</v>
      </c>
      <c r="D2602" s="3" t="s">
        <v>2486</v>
      </c>
      <c r="E2602" s="4" t="s">
        <v>1</v>
      </c>
      <c r="F2602" s="8" t="s">
        <v>17517</v>
      </c>
      <c r="G2602" s="12" t="s">
        <v>9</v>
      </c>
    </row>
    <row r="2603" spans="1:7" x14ac:dyDescent="0.25">
      <c r="A2603" s="12" t="s">
        <v>9</v>
      </c>
      <c r="B2603" s="2" t="s">
        <v>2258</v>
      </c>
      <c r="C2603" s="3" t="s">
        <v>2487</v>
      </c>
      <c r="D2603" s="3" t="s">
        <v>2488</v>
      </c>
      <c r="E2603" s="4" t="s">
        <v>1</v>
      </c>
      <c r="F2603" s="8" t="s">
        <v>17518</v>
      </c>
      <c r="G2603" s="12" t="s">
        <v>9</v>
      </c>
    </row>
    <row r="2604" spans="1:7" x14ac:dyDescent="0.25">
      <c r="A2604" s="12" t="s">
        <v>9</v>
      </c>
      <c r="B2604" s="2" t="s">
        <v>2258</v>
      </c>
      <c r="C2604" s="3" t="s">
        <v>2489</v>
      </c>
      <c r="D2604" s="3" t="s">
        <v>2490</v>
      </c>
      <c r="E2604" s="4" t="s">
        <v>1</v>
      </c>
      <c r="F2604" s="8" t="s">
        <v>17519</v>
      </c>
      <c r="G2604" s="12" t="s">
        <v>9</v>
      </c>
    </row>
    <row r="2605" spans="1:7" x14ac:dyDescent="0.25">
      <c r="A2605" s="12" t="s">
        <v>9</v>
      </c>
      <c r="B2605" s="2" t="s">
        <v>2258</v>
      </c>
      <c r="C2605" s="3" t="s">
        <v>2491</v>
      </c>
      <c r="D2605" s="3" t="s">
        <v>2492</v>
      </c>
      <c r="E2605" s="4" t="s">
        <v>1</v>
      </c>
      <c r="F2605" s="8" t="s">
        <v>17520</v>
      </c>
      <c r="G2605" s="12" t="s">
        <v>9</v>
      </c>
    </row>
    <row r="2606" spans="1:7" x14ac:dyDescent="0.25">
      <c r="A2606" s="12" t="s">
        <v>9</v>
      </c>
      <c r="B2606" s="2" t="s">
        <v>2258</v>
      </c>
      <c r="C2606" s="3" t="s">
        <v>2493</v>
      </c>
      <c r="D2606" s="3" t="s">
        <v>2494</v>
      </c>
      <c r="E2606" s="4" t="s">
        <v>1</v>
      </c>
      <c r="F2606" s="8" t="s">
        <v>17521</v>
      </c>
      <c r="G2606" s="12" t="s">
        <v>9</v>
      </c>
    </row>
    <row r="2607" spans="1:7" x14ac:dyDescent="0.25">
      <c r="A2607" s="12" t="s">
        <v>9</v>
      </c>
      <c r="B2607" s="2" t="s">
        <v>2258</v>
      </c>
      <c r="C2607" s="3" t="s">
        <v>2495</v>
      </c>
      <c r="D2607" s="3" t="s">
        <v>2292</v>
      </c>
      <c r="E2607" s="4" t="s">
        <v>1</v>
      </c>
      <c r="F2607" s="8" t="s">
        <v>17522</v>
      </c>
      <c r="G2607" s="12" t="s">
        <v>9</v>
      </c>
    </row>
    <row r="2608" spans="1:7" x14ac:dyDescent="0.25">
      <c r="A2608" s="12" t="s">
        <v>9</v>
      </c>
      <c r="B2608" s="2" t="s">
        <v>2258</v>
      </c>
      <c r="C2608" s="3" t="s">
        <v>2496</v>
      </c>
      <c r="D2608" s="3" t="s">
        <v>2497</v>
      </c>
      <c r="E2608" s="4" t="s">
        <v>1</v>
      </c>
      <c r="F2608" s="8" t="s">
        <v>17523</v>
      </c>
      <c r="G2608" s="12" t="s">
        <v>9</v>
      </c>
    </row>
    <row r="2609" spans="1:7" x14ac:dyDescent="0.25">
      <c r="A2609" s="12" t="s">
        <v>9</v>
      </c>
      <c r="B2609" s="2" t="s">
        <v>2258</v>
      </c>
      <c r="C2609" s="3" t="s">
        <v>2498</v>
      </c>
      <c r="D2609" s="3" t="s">
        <v>2499</v>
      </c>
      <c r="E2609" s="4" t="s">
        <v>1</v>
      </c>
      <c r="F2609" s="8" t="s">
        <v>17524</v>
      </c>
      <c r="G2609" s="12" t="s">
        <v>9</v>
      </c>
    </row>
    <row r="2610" spans="1:7" x14ac:dyDescent="0.25">
      <c r="A2610" s="12" t="s">
        <v>9</v>
      </c>
      <c r="B2610" s="2" t="s">
        <v>2258</v>
      </c>
      <c r="C2610" s="3" t="s">
        <v>2500</v>
      </c>
      <c r="D2610" s="3" t="s">
        <v>2501</v>
      </c>
      <c r="E2610" s="4" t="s">
        <v>1</v>
      </c>
      <c r="F2610" s="8" t="s">
        <v>17525</v>
      </c>
      <c r="G2610" s="12" t="s">
        <v>9</v>
      </c>
    </row>
    <row r="2611" spans="1:7" x14ac:dyDescent="0.25">
      <c r="A2611" s="12" t="s">
        <v>9</v>
      </c>
      <c r="B2611" s="2" t="s">
        <v>2258</v>
      </c>
      <c r="C2611" s="44" t="s">
        <v>24599</v>
      </c>
      <c r="D2611" s="43" t="s">
        <v>24600</v>
      </c>
      <c r="E2611" s="4"/>
      <c r="F2611" s="49" t="s">
        <v>25804</v>
      </c>
      <c r="G2611" s="12" t="s">
        <v>9</v>
      </c>
    </row>
    <row r="2612" spans="1:7" x14ac:dyDescent="0.25">
      <c r="A2612" s="12" t="s">
        <v>9</v>
      </c>
      <c r="B2612" s="2" t="s">
        <v>2258</v>
      </c>
      <c r="C2612" s="3" t="s">
        <v>2502</v>
      </c>
      <c r="D2612" s="3" t="s">
        <v>2503</v>
      </c>
      <c r="E2612" s="4" t="s">
        <v>1</v>
      </c>
      <c r="F2612" s="8" t="s">
        <v>17526</v>
      </c>
      <c r="G2612" s="12" t="s">
        <v>9</v>
      </c>
    </row>
    <row r="2613" spans="1:7" x14ac:dyDescent="0.25">
      <c r="A2613" s="12" t="s">
        <v>9</v>
      </c>
      <c r="B2613" s="2" t="s">
        <v>2258</v>
      </c>
      <c r="C2613" s="3" t="s">
        <v>2504</v>
      </c>
      <c r="D2613" s="3" t="s">
        <v>2505</v>
      </c>
      <c r="E2613" s="4" t="s">
        <v>1</v>
      </c>
      <c r="F2613" s="8" t="s">
        <v>17527</v>
      </c>
      <c r="G2613" s="12" t="s">
        <v>9</v>
      </c>
    </row>
    <row r="2614" spans="1:7" x14ac:dyDescent="0.25">
      <c r="A2614" s="12" t="s">
        <v>9</v>
      </c>
      <c r="B2614" s="2" t="s">
        <v>2258</v>
      </c>
      <c r="C2614" s="3" t="s">
        <v>2506</v>
      </c>
      <c r="D2614" s="3" t="s">
        <v>2507</v>
      </c>
      <c r="E2614" s="4" t="s">
        <v>1</v>
      </c>
      <c r="F2614" s="8" t="s">
        <v>17528</v>
      </c>
      <c r="G2614" s="12" t="s">
        <v>9</v>
      </c>
    </row>
    <row r="2615" spans="1:7" x14ac:dyDescent="0.25">
      <c r="A2615" s="12" t="s">
        <v>9</v>
      </c>
      <c r="B2615" s="2" t="s">
        <v>2258</v>
      </c>
      <c r="C2615" s="3" t="s">
        <v>2508</v>
      </c>
      <c r="D2615" s="3" t="s">
        <v>2509</v>
      </c>
      <c r="E2615" s="4" t="s">
        <v>1</v>
      </c>
      <c r="F2615" s="8" t="s">
        <v>17529</v>
      </c>
      <c r="G2615" s="12" t="s">
        <v>9</v>
      </c>
    </row>
    <row r="2616" spans="1:7" x14ac:dyDescent="0.25">
      <c r="A2616" s="12" t="s">
        <v>9</v>
      </c>
      <c r="B2616" s="2" t="s">
        <v>2258</v>
      </c>
      <c r="C2616" s="3" t="s">
        <v>2510</v>
      </c>
      <c r="D2616" s="3" t="s">
        <v>2511</v>
      </c>
      <c r="E2616" s="4" t="s">
        <v>1</v>
      </c>
      <c r="F2616" s="8" t="s">
        <v>17530</v>
      </c>
      <c r="G2616" s="12" t="s">
        <v>9</v>
      </c>
    </row>
    <row r="2617" spans="1:7" x14ac:dyDescent="0.25">
      <c r="A2617" s="12" t="s">
        <v>9</v>
      </c>
      <c r="B2617" s="2" t="s">
        <v>2258</v>
      </c>
      <c r="C2617" s="3" t="s">
        <v>2512</v>
      </c>
      <c r="D2617" s="3" t="s">
        <v>2513</v>
      </c>
      <c r="E2617" s="4" t="s">
        <v>1</v>
      </c>
      <c r="F2617" s="8" t="s">
        <v>17531</v>
      </c>
      <c r="G2617" s="12" t="s">
        <v>9</v>
      </c>
    </row>
    <row r="2618" spans="1:7" x14ac:dyDescent="0.25">
      <c r="A2618" s="12" t="s">
        <v>9</v>
      </c>
      <c r="B2618" s="2" t="s">
        <v>2258</v>
      </c>
      <c r="C2618" s="44" t="s">
        <v>24601</v>
      </c>
      <c r="D2618" s="43" t="s">
        <v>24602</v>
      </c>
      <c r="E2618" s="4"/>
      <c r="F2618" s="49" t="s">
        <v>25805</v>
      </c>
      <c r="G2618" s="12" t="s">
        <v>9</v>
      </c>
    </row>
    <row r="2619" spans="1:7" x14ac:dyDescent="0.25">
      <c r="A2619" s="12" t="s">
        <v>9</v>
      </c>
      <c r="B2619" s="2" t="s">
        <v>2258</v>
      </c>
      <c r="C2619" s="44" t="s">
        <v>24603</v>
      </c>
      <c r="D2619" s="43" t="s">
        <v>24604</v>
      </c>
      <c r="E2619" s="4"/>
      <c r="F2619" s="49" t="s">
        <v>25806</v>
      </c>
      <c r="G2619" s="12" t="s">
        <v>9</v>
      </c>
    </row>
    <row r="2620" spans="1:7" x14ac:dyDescent="0.25">
      <c r="A2620" s="12" t="s">
        <v>9</v>
      </c>
      <c r="B2620" s="2" t="s">
        <v>2258</v>
      </c>
      <c r="C2620" s="3" t="s">
        <v>2514</v>
      </c>
      <c r="D2620" s="3" t="s">
        <v>2515</v>
      </c>
      <c r="E2620" s="4" t="s">
        <v>1</v>
      </c>
      <c r="F2620" s="8" t="s">
        <v>17532</v>
      </c>
      <c r="G2620" s="12" t="s">
        <v>9</v>
      </c>
    </row>
    <row r="2621" spans="1:7" x14ac:dyDescent="0.25">
      <c r="A2621" s="12" t="s">
        <v>9</v>
      </c>
      <c r="B2621" s="2" t="s">
        <v>2258</v>
      </c>
      <c r="C2621" s="3" t="s">
        <v>2516</v>
      </c>
      <c r="D2621" s="3" t="s">
        <v>409</v>
      </c>
      <c r="E2621" s="4" t="s">
        <v>1</v>
      </c>
      <c r="F2621" s="8" t="s">
        <v>17533</v>
      </c>
      <c r="G2621" s="12" t="s">
        <v>9</v>
      </c>
    </row>
    <row r="2622" spans="1:7" x14ac:dyDescent="0.25">
      <c r="A2622" s="12" t="s">
        <v>9</v>
      </c>
      <c r="B2622" s="2" t="s">
        <v>2258</v>
      </c>
      <c r="C2622" s="3" t="s">
        <v>2517</v>
      </c>
      <c r="D2622" s="3" t="s">
        <v>2518</v>
      </c>
      <c r="E2622" s="4" t="s">
        <v>1</v>
      </c>
      <c r="F2622" s="8" t="s">
        <v>17534</v>
      </c>
      <c r="G2622" s="12" t="s">
        <v>9</v>
      </c>
    </row>
    <row r="2623" spans="1:7" x14ac:dyDescent="0.25">
      <c r="A2623" s="12" t="s">
        <v>9</v>
      </c>
      <c r="B2623" s="2" t="s">
        <v>2258</v>
      </c>
      <c r="C2623" s="3" t="s">
        <v>2519</v>
      </c>
      <c r="D2623" s="3" t="s">
        <v>2520</v>
      </c>
      <c r="E2623" s="4" t="s">
        <v>1</v>
      </c>
      <c r="F2623" s="8" t="s">
        <v>17535</v>
      </c>
      <c r="G2623" s="12" t="s">
        <v>9</v>
      </c>
    </row>
    <row r="2624" spans="1:7" x14ac:dyDescent="0.25">
      <c r="A2624" s="12" t="s">
        <v>9</v>
      </c>
      <c r="B2624" s="2" t="s">
        <v>2258</v>
      </c>
      <c r="C2624" s="3" t="s">
        <v>2521</v>
      </c>
      <c r="D2624" s="3" t="s">
        <v>2522</v>
      </c>
      <c r="E2624" s="4" t="s">
        <v>1</v>
      </c>
      <c r="F2624" s="8" t="s">
        <v>17536</v>
      </c>
      <c r="G2624" s="12" t="s">
        <v>9</v>
      </c>
    </row>
    <row r="2625" spans="1:7" x14ac:dyDescent="0.25">
      <c r="A2625" s="12" t="s">
        <v>9</v>
      </c>
      <c r="B2625" s="2" t="s">
        <v>2258</v>
      </c>
      <c r="C2625" s="44" t="s">
        <v>24605</v>
      </c>
      <c r="D2625" s="43" t="s">
        <v>24606</v>
      </c>
      <c r="E2625" s="4"/>
      <c r="F2625" s="49" t="s">
        <v>25807</v>
      </c>
      <c r="G2625" s="12" t="s">
        <v>9</v>
      </c>
    </row>
    <row r="2626" spans="1:7" x14ac:dyDescent="0.25">
      <c r="A2626" s="12" t="s">
        <v>9</v>
      </c>
      <c r="B2626" s="2" t="s">
        <v>2258</v>
      </c>
      <c r="C2626" s="3" t="s">
        <v>2523</v>
      </c>
      <c r="D2626" s="3" t="s">
        <v>2524</v>
      </c>
      <c r="E2626" s="4" t="s">
        <v>1</v>
      </c>
      <c r="F2626" s="8" t="s">
        <v>17537</v>
      </c>
      <c r="G2626" s="12" t="s">
        <v>9</v>
      </c>
    </row>
    <row r="2627" spans="1:7" x14ac:dyDescent="0.25">
      <c r="A2627" s="12" t="s">
        <v>9</v>
      </c>
      <c r="B2627" s="2" t="s">
        <v>2258</v>
      </c>
      <c r="C2627" s="3" t="s">
        <v>2525</v>
      </c>
      <c r="D2627" s="3" t="s">
        <v>2526</v>
      </c>
      <c r="E2627" s="4" t="s">
        <v>1</v>
      </c>
      <c r="F2627" s="8" t="s">
        <v>17538</v>
      </c>
      <c r="G2627" s="12" t="s">
        <v>9</v>
      </c>
    </row>
    <row r="2628" spans="1:7" x14ac:dyDescent="0.25">
      <c r="A2628" s="12" t="s">
        <v>9</v>
      </c>
      <c r="B2628" s="2" t="s">
        <v>2258</v>
      </c>
      <c r="C2628" s="3" t="s">
        <v>2527</v>
      </c>
      <c r="D2628" s="3" t="s">
        <v>2528</v>
      </c>
      <c r="E2628" s="4" t="s">
        <v>1</v>
      </c>
      <c r="F2628" s="8" t="s">
        <v>17539</v>
      </c>
      <c r="G2628" s="12" t="s">
        <v>9</v>
      </c>
    </row>
    <row r="2629" spans="1:7" x14ac:dyDescent="0.25">
      <c r="A2629" s="12" t="s">
        <v>9</v>
      </c>
      <c r="B2629" s="2" t="s">
        <v>2258</v>
      </c>
      <c r="C2629" s="44" t="s">
        <v>24607</v>
      </c>
      <c r="D2629" s="43" t="s">
        <v>24608</v>
      </c>
      <c r="E2629" s="4"/>
      <c r="F2629" s="49" t="s">
        <v>25808</v>
      </c>
      <c r="G2629" s="12" t="s">
        <v>9</v>
      </c>
    </row>
    <row r="2630" spans="1:7" x14ac:dyDescent="0.25">
      <c r="A2630" s="12" t="s">
        <v>9</v>
      </c>
      <c r="B2630" s="2" t="s">
        <v>2258</v>
      </c>
      <c r="C2630" s="3" t="s">
        <v>2529</v>
      </c>
      <c r="D2630" s="3" t="s">
        <v>2530</v>
      </c>
      <c r="E2630" s="4" t="s">
        <v>1</v>
      </c>
      <c r="F2630" s="8" t="s">
        <v>17540</v>
      </c>
      <c r="G2630" s="12" t="s">
        <v>9</v>
      </c>
    </row>
    <row r="2631" spans="1:7" x14ac:dyDescent="0.25">
      <c r="A2631" s="12" t="s">
        <v>9</v>
      </c>
      <c r="B2631" s="2" t="s">
        <v>2258</v>
      </c>
      <c r="C2631" s="3" t="s">
        <v>2531</v>
      </c>
      <c r="D2631" s="3" t="s">
        <v>2532</v>
      </c>
      <c r="E2631" s="4" t="s">
        <v>1</v>
      </c>
      <c r="F2631" s="8" t="s">
        <v>17541</v>
      </c>
      <c r="G2631" s="12" t="s">
        <v>9</v>
      </c>
    </row>
    <row r="2632" spans="1:7" x14ac:dyDescent="0.25">
      <c r="A2632" s="12" t="s">
        <v>9</v>
      </c>
      <c r="B2632" s="2" t="s">
        <v>2258</v>
      </c>
      <c r="C2632" s="3" t="s">
        <v>2533</v>
      </c>
      <c r="D2632" s="3" t="s">
        <v>2534</v>
      </c>
      <c r="E2632" s="4" t="s">
        <v>1</v>
      </c>
      <c r="F2632" s="8" t="s">
        <v>17542</v>
      </c>
      <c r="G2632" s="12" t="s">
        <v>9</v>
      </c>
    </row>
    <row r="2633" spans="1:7" x14ac:dyDescent="0.25">
      <c r="A2633" s="12" t="s">
        <v>9</v>
      </c>
      <c r="B2633" s="2" t="s">
        <v>2258</v>
      </c>
      <c r="C2633" s="3" t="s">
        <v>2535</v>
      </c>
      <c r="D2633" s="3" t="s">
        <v>2536</v>
      </c>
      <c r="E2633" s="4" t="s">
        <v>1</v>
      </c>
      <c r="F2633" s="8" t="s">
        <v>17543</v>
      </c>
      <c r="G2633" s="12" t="s">
        <v>9</v>
      </c>
    </row>
    <row r="2634" spans="1:7" x14ac:dyDescent="0.25">
      <c r="A2634" s="12" t="s">
        <v>9</v>
      </c>
      <c r="B2634" s="2" t="s">
        <v>2258</v>
      </c>
      <c r="C2634" s="3" t="s">
        <v>2537</v>
      </c>
      <c r="D2634" s="3" t="s">
        <v>2538</v>
      </c>
      <c r="E2634" s="4" t="s">
        <v>1</v>
      </c>
      <c r="F2634" s="8" t="s">
        <v>17544</v>
      </c>
      <c r="G2634" s="12" t="s">
        <v>9</v>
      </c>
    </row>
    <row r="2635" spans="1:7" x14ac:dyDescent="0.25">
      <c r="A2635" s="12" t="s">
        <v>9</v>
      </c>
      <c r="B2635" s="2" t="s">
        <v>2258</v>
      </c>
      <c r="C2635" s="3" t="s">
        <v>2539</v>
      </c>
      <c r="D2635" s="3" t="s">
        <v>2540</v>
      </c>
      <c r="E2635" s="4" t="s">
        <v>1</v>
      </c>
      <c r="F2635" s="8" t="s">
        <v>17545</v>
      </c>
      <c r="G2635" s="12" t="s">
        <v>9</v>
      </c>
    </row>
    <row r="2636" spans="1:7" x14ac:dyDescent="0.25">
      <c r="A2636" s="12" t="s">
        <v>9</v>
      </c>
      <c r="B2636" s="2" t="s">
        <v>2258</v>
      </c>
      <c r="C2636" s="3" t="s">
        <v>2541</v>
      </c>
      <c r="D2636" s="3" t="s">
        <v>2542</v>
      </c>
      <c r="E2636" s="4" t="s">
        <v>1</v>
      </c>
      <c r="F2636" s="8" t="s">
        <v>17546</v>
      </c>
      <c r="G2636" s="12" t="s">
        <v>9</v>
      </c>
    </row>
    <row r="2637" spans="1:7" x14ac:dyDescent="0.25">
      <c r="A2637" s="12" t="s">
        <v>9</v>
      </c>
      <c r="B2637" s="2" t="s">
        <v>2258</v>
      </c>
      <c r="C2637" s="3" t="s">
        <v>2543</v>
      </c>
      <c r="D2637" s="3" t="s">
        <v>2544</v>
      </c>
      <c r="E2637" s="4" t="s">
        <v>1</v>
      </c>
      <c r="F2637" s="8" t="s">
        <v>17547</v>
      </c>
      <c r="G2637" s="12" t="s">
        <v>9</v>
      </c>
    </row>
    <row r="2638" spans="1:7" x14ac:dyDescent="0.25">
      <c r="A2638" s="12" t="s">
        <v>9</v>
      </c>
      <c r="B2638" s="2" t="s">
        <v>2258</v>
      </c>
      <c r="C2638" s="3" t="s">
        <v>2545</v>
      </c>
      <c r="D2638" s="3" t="s">
        <v>2546</v>
      </c>
      <c r="E2638" s="4" t="s">
        <v>1</v>
      </c>
      <c r="F2638" s="8" t="s">
        <v>17548</v>
      </c>
      <c r="G2638" s="12" t="s">
        <v>9</v>
      </c>
    </row>
    <row r="2639" spans="1:7" x14ac:dyDescent="0.25">
      <c r="A2639" s="12" t="s">
        <v>9</v>
      </c>
      <c r="B2639" s="2" t="s">
        <v>2258</v>
      </c>
      <c r="C2639" s="3" t="s">
        <v>2547</v>
      </c>
      <c r="D2639" s="3" t="s">
        <v>2548</v>
      </c>
      <c r="E2639" s="4" t="s">
        <v>1</v>
      </c>
      <c r="F2639" s="8" t="s">
        <v>17549</v>
      </c>
      <c r="G2639" s="12" t="s">
        <v>9</v>
      </c>
    </row>
    <row r="2640" spans="1:7" x14ac:dyDescent="0.25">
      <c r="A2640" s="12" t="s">
        <v>9</v>
      </c>
      <c r="B2640" s="2" t="s">
        <v>2258</v>
      </c>
      <c r="C2640" s="3" t="s">
        <v>2549</v>
      </c>
      <c r="D2640" s="3" t="s">
        <v>2550</v>
      </c>
      <c r="E2640" s="4" t="s">
        <v>1</v>
      </c>
      <c r="F2640" s="8" t="s">
        <v>17550</v>
      </c>
      <c r="G2640" s="12" t="s">
        <v>9</v>
      </c>
    </row>
    <row r="2641" spans="1:7" x14ac:dyDescent="0.25">
      <c r="A2641" s="12" t="s">
        <v>9</v>
      </c>
      <c r="B2641" s="2" t="s">
        <v>2258</v>
      </c>
      <c r="C2641" s="3" t="s">
        <v>2551</v>
      </c>
      <c r="D2641" s="3" t="s">
        <v>2552</v>
      </c>
      <c r="E2641" s="4" t="s">
        <v>1</v>
      </c>
      <c r="F2641" s="8" t="s">
        <v>17551</v>
      </c>
      <c r="G2641" s="12" t="s">
        <v>9</v>
      </c>
    </row>
    <row r="2642" spans="1:7" x14ac:dyDescent="0.25">
      <c r="A2642" s="12" t="s">
        <v>9</v>
      </c>
      <c r="B2642" s="2" t="s">
        <v>2258</v>
      </c>
      <c r="C2642" s="3" t="s">
        <v>2553</v>
      </c>
      <c r="D2642" s="3" t="s">
        <v>2554</v>
      </c>
      <c r="E2642" s="4" t="s">
        <v>1</v>
      </c>
      <c r="F2642" s="8" t="s">
        <v>17552</v>
      </c>
      <c r="G2642" s="12" t="s">
        <v>9</v>
      </c>
    </row>
    <row r="2643" spans="1:7" x14ac:dyDescent="0.25">
      <c r="A2643" s="12" t="s">
        <v>9</v>
      </c>
      <c r="B2643" s="2" t="s">
        <v>2258</v>
      </c>
      <c r="C2643" s="3" t="s">
        <v>2555</v>
      </c>
      <c r="D2643" s="3" t="s">
        <v>2556</v>
      </c>
      <c r="E2643" s="4" t="s">
        <v>1</v>
      </c>
      <c r="F2643" s="8" t="s">
        <v>17553</v>
      </c>
      <c r="G2643" s="12" t="s">
        <v>9</v>
      </c>
    </row>
    <row r="2644" spans="1:7" x14ac:dyDescent="0.25">
      <c r="A2644" s="12" t="s">
        <v>9</v>
      </c>
      <c r="B2644" s="2" t="s">
        <v>2258</v>
      </c>
      <c r="C2644" s="3" t="s">
        <v>2557</v>
      </c>
      <c r="D2644" s="3" t="s">
        <v>2558</v>
      </c>
      <c r="E2644" s="4" t="s">
        <v>1</v>
      </c>
      <c r="F2644" s="8" t="s">
        <v>17554</v>
      </c>
      <c r="G2644" s="12" t="s">
        <v>9</v>
      </c>
    </row>
    <row r="2645" spans="1:7" x14ac:dyDescent="0.25">
      <c r="A2645" s="12" t="s">
        <v>9</v>
      </c>
      <c r="B2645" s="2" t="s">
        <v>2258</v>
      </c>
      <c r="C2645" s="3" t="s">
        <v>2559</v>
      </c>
      <c r="D2645" s="3" t="s">
        <v>2560</v>
      </c>
      <c r="E2645" s="4" t="s">
        <v>1</v>
      </c>
      <c r="F2645" s="8" t="s">
        <v>17555</v>
      </c>
      <c r="G2645" s="12" t="s">
        <v>9</v>
      </c>
    </row>
    <row r="2646" spans="1:7" x14ac:dyDescent="0.25">
      <c r="A2646" s="12" t="s">
        <v>9</v>
      </c>
      <c r="B2646" s="2" t="s">
        <v>2258</v>
      </c>
      <c r="C2646" s="3" t="s">
        <v>2561</v>
      </c>
      <c r="D2646" s="3" t="s">
        <v>2562</v>
      </c>
      <c r="E2646" s="4" t="s">
        <v>1</v>
      </c>
      <c r="F2646" s="8" t="s">
        <v>17556</v>
      </c>
      <c r="G2646" s="12" t="s">
        <v>9</v>
      </c>
    </row>
    <row r="2647" spans="1:7" x14ac:dyDescent="0.25">
      <c r="A2647" s="12" t="s">
        <v>9</v>
      </c>
      <c r="B2647" s="2" t="s">
        <v>2258</v>
      </c>
      <c r="C2647" s="3" t="s">
        <v>2563</v>
      </c>
      <c r="D2647" s="3" t="s">
        <v>2564</v>
      </c>
      <c r="E2647" s="4" t="s">
        <v>1</v>
      </c>
      <c r="F2647" s="8" t="s">
        <v>17557</v>
      </c>
      <c r="G2647" s="12" t="s">
        <v>9</v>
      </c>
    </row>
    <row r="2648" spans="1:7" x14ac:dyDescent="0.25">
      <c r="A2648" s="12" t="s">
        <v>9</v>
      </c>
      <c r="B2648" s="2" t="s">
        <v>2258</v>
      </c>
      <c r="C2648" s="3" t="s">
        <v>2565</v>
      </c>
      <c r="D2648" s="3" t="s">
        <v>2566</v>
      </c>
      <c r="E2648" s="4" t="s">
        <v>1</v>
      </c>
      <c r="F2648" s="8" t="s">
        <v>17558</v>
      </c>
      <c r="G2648" s="12" t="s">
        <v>9</v>
      </c>
    </row>
    <row r="2649" spans="1:7" x14ac:dyDescent="0.25">
      <c r="A2649" s="12" t="s">
        <v>9</v>
      </c>
      <c r="B2649" s="2" t="s">
        <v>2258</v>
      </c>
      <c r="C2649" s="3" t="s">
        <v>2567</v>
      </c>
      <c r="D2649" s="3" t="s">
        <v>2568</v>
      </c>
      <c r="E2649" s="4" t="s">
        <v>1</v>
      </c>
      <c r="F2649" s="8" t="s">
        <v>17559</v>
      </c>
      <c r="G2649" s="12" t="s">
        <v>9</v>
      </c>
    </row>
    <row r="2650" spans="1:7" x14ac:dyDescent="0.25">
      <c r="A2650" s="12" t="s">
        <v>9</v>
      </c>
      <c r="B2650" s="2" t="s">
        <v>2258</v>
      </c>
      <c r="C2650" s="3" t="s">
        <v>2569</v>
      </c>
      <c r="D2650" s="3" t="s">
        <v>2570</v>
      </c>
      <c r="E2650" s="4" t="s">
        <v>1</v>
      </c>
      <c r="F2650" s="8" t="s">
        <v>17560</v>
      </c>
      <c r="G2650" s="12" t="s">
        <v>9</v>
      </c>
    </row>
    <row r="2651" spans="1:7" x14ac:dyDescent="0.25">
      <c r="A2651" s="12" t="s">
        <v>9</v>
      </c>
      <c r="B2651" s="2" t="s">
        <v>2258</v>
      </c>
      <c r="C2651" s="3" t="s">
        <v>2571</v>
      </c>
      <c r="D2651" s="3" t="s">
        <v>2572</v>
      </c>
      <c r="E2651" s="4" t="s">
        <v>1</v>
      </c>
      <c r="F2651" s="8" t="s">
        <v>17561</v>
      </c>
      <c r="G2651" s="12" t="s">
        <v>9</v>
      </c>
    </row>
    <row r="2652" spans="1:7" x14ac:dyDescent="0.25">
      <c r="A2652" s="12" t="s">
        <v>9</v>
      </c>
      <c r="B2652" s="2" t="s">
        <v>2258</v>
      </c>
      <c r="C2652" s="3" t="s">
        <v>2573</v>
      </c>
      <c r="D2652" s="3" t="s">
        <v>2574</v>
      </c>
      <c r="E2652" s="4" t="s">
        <v>1</v>
      </c>
      <c r="F2652" s="8" t="s">
        <v>17562</v>
      </c>
      <c r="G2652" s="12" t="s">
        <v>9</v>
      </c>
    </row>
    <row r="2653" spans="1:7" x14ac:dyDescent="0.25">
      <c r="A2653" s="12" t="s">
        <v>9</v>
      </c>
      <c r="B2653" s="2" t="s">
        <v>2258</v>
      </c>
      <c r="C2653" s="3" t="s">
        <v>2575</v>
      </c>
      <c r="D2653" s="3" t="s">
        <v>2576</v>
      </c>
      <c r="E2653" s="4" t="s">
        <v>1</v>
      </c>
      <c r="F2653" s="8" t="s">
        <v>17563</v>
      </c>
      <c r="G2653" s="12" t="s">
        <v>9</v>
      </c>
    </row>
    <row r="2654" spans="1:7" x14ac:dyDescent="0.25">
      <c r="A2654" s="12" t="s">
        <v>9</v>
      </c>
      <c r="B2654" s="2" t="s">
        <v>2258</v>
      </c>
      <c r="C2654" s="3" t="s">
        <v>2577</v>
      </c>
      <c r="D2654" s="3" t="s">
        <v>2578</v>
      </c>
      <c r="E2654" s="4" t="s">
        <v>1</v>
      </c>
      <c r="F2654" s="8" t="s">
        <v>17564</v>
      </c>
      <c r="G2654" s="12" t="s">
        <v>9</v>
      </c>
    </row>
    <row r="2655" spans="1:7" x14ac:dyDescent="0.25">
      <c r="A2655" s="12" t="s">
        <v>9</v>
      </c>
      <c r="B2655" s="2" t="s">
        <v>2258</v>
      </c>
      <c r="C2655" s="3" t="s">
        <v>2579</v>
      </c>
      <c r="D2655" s="3" t="s">
        <v>2580</v>
      </c>
      <c r="E2655" s="4" t="s">
        <v>1</v>
      </c>
      <c r="F2655" s="8" t="s">
        <v>17565</v>
      </c>
      <c r="G2655" s="12" t="s">
        <v>9</v>
      </c>
    </row>
    <row r="2656" spans="1:7" x14ac:dyDescent="0.25">
      <c r="A2656" s="12" t="s">
        <v>9</v>
      </c>
      <c r="B2656" s="2" t="s">
        <v>2258</v>
      </c>
      <c r="C2656" s="3" t="s">
        <v>2581</v>
      </c>
      <c r="D2656" s="3" t="s">
        <v>2582</v>
      </c>
      <c r="E2656" s="4" t="s">
        <v>1</v>
      </c>
      <c r="F2656" s="8" t="s">
        <v>17566</v>
      </c>
      <c r="G2656" s="12" t="s">
        <v>9</v>
      </c>
    </row>
    <row r="2657" spans="1:7" x14ac:dyDescent="0.25">
      <c r="A2657" s="12" t="s">
        <v>9</v>
      </c>
      <c r="B2657" s="2" t="s">
        <v>2258</v>
      </c>
      <c r="C2657" s="3" t="s">
        <v>2583</v>
      </c>
      <c r="D2657" s="3" t="s">
        <v>2584</v>
      </c>
      <c r="E2657" s="4" t="s">
        <v>1</v>
      </c>
      <c r="F2657" s="8" t="s">
        <v>17567</v>
      </c>
      <c r="G2657" s="12" t="s">
        <v>9</v>
      </c>
    </row>
    <row r="2658" spans="1:7" x14ac:dyDescent="0.25">
      <c r="A2658" s="12" t="s">
        <v>9</v>
      </c>
      <c r="B2658" s="2" t="s">
        <v>2258</v>
      </c>
      <c r="C2658" s="3" t="s">
        <v>2585</v>
      </c>
      <c r="D2658" s="3" t="s">
        <v>2586</v>
      </c>
      <c r="E2658" s="4" t="s">
        <v>1</v>
      </c>
      <c r="F2658" s="8" t="s">
        <v>17568</v>
      </c>
      <c r="G2658" s="12" t="s">
        <v>9</v>
      </c>
    </row>
    <row r="2659" spans="1:7" x14ac:dyDescent="0.25">
      <c r="A2659" s="12" t="s">
        <v>9</v>
      </c>
      <c r="B2659" s="2" t="s">
        <v>2258</v>
      </c>
      <c r="C2659" s="3" t="s">
        <v>2587</v>
      </c>
      <c r="D2659" s="3" t="s">
        <v>2588</v>
      </c>
      <c r="E2659" s="4" t="s">
        <v>1</v>
      </c>
      <c r="F2659" s="8" t="s">
        <v>17569</v>
      </c>
      <c r="G2659" s="12" t="s">
        <v>9</v>
      </c>
    </row>
    <row r="2660" spans="1:7" x14ac:dyDescent="0.25">
      <c r="A2660" s="12" t="s">
        <v>9</v>
      </c>
      <c r="B2660" s="2" t="s">
        <v>2258</v>
      </c>
      <c r="C2660" s="3" t="s">
        <v>2589</v>
      </c>
      <c r="D2660" s="3" t="s">
        <v>2590</v>
      </c>
      <c r="E2660" s="4" t="s">
        <v>1</v>
      </c>
      <c r="F2660" s="8" t="s">
        <v>17570</v>
      </c>
      <c r="G2660" s="12" t="s">
        <v>9</v>
      </c>
    </row>
    <row r="2661" spans="1:7" x14ac:dyDescent="0.25">
      <c r="A2661" s="12" t="s">
        <v>9</v>
      </c>
      <c r="B2661" s="2" t="s">
        <v>2258</v>
      </c>
      <c r="C2661" s="3" t="s">
        <v>2591</v>
      </c>
      <c r="D2661" s="3" t="s">
        <v>2592</v>
      </c>
      <c r="E2661" s="4" t="s">
        <v>1</v>
      </c>
      <c r="F2661" s="8" t="s">
        <v>17571</v>
      </c>
      <c r="G2661" s="12" t="s">
        <v>9</v>
      </c>
    </row>
    <row r="2662" spans="1:7" x14ac:dyDescent="0.25">
      <c r="A2662" s="12" t="s">
        <v>9</v>
      </c>
      <c r="B2662" s="2" t="s">
        <v>2258</v>
      </c>
      <c r="C2662" s="3" t="s">
        <v>2593</v>
      </c>
      <c r="D2662" s="3" t="s">
        <v>2594</v>
      </c>
      <c r="E2662" s="4" t="s">
        <v>1</v>
      </c>
      <c r="F2662" s="8" t="s">
        <v>17572</v>
      </c>
      <c r="G2662" s="12" t="s">
        <v>9</v>
      </c>
    </row>
    <row r="2663" spans="1:7" x14ac:dyDescent="0.25">
      <c r="A2663" s="12" t="s">
        <v>9</v>
      </c>
      <c r="B2663" s="2" t="s">
        <v>2258</v>
      </c>
      <c r="C2663" s="3" t="s">
        <v>2595</v>
      </c>
      <c r="D2663" s="3" t="s">
        <v>2596</v>
      </c>
      <c r="E2663" s="4" t="s">
        <v>1</v>
      </c>
      <c r="F2663" s="8" t="s">
        <v>17573</v>
      </c>
      <c r="G2663" s="12" t="s">
        <v>9</v>
      </c>
    </row>
    <row r="2664" spans="1:7" x14ac:dyDescent="0.25">
      <c r="A2664" s="12" t="s">
        <v>9</v>
      </c>
      <c r="B2664" s="2" t="s">
        <v>2258</v>
      </c>
      <c r="C2664" s="3" t="s">
        <v>2597</v>
      </c>
      <c r="D2664" s="3" t="s">
        <v>2598</v>
      </c>
      <c r="E2664" s="4" t="s">
        <v>1</v>
      </c>
      <c r="F2664" s="8" t="s">
        <v>17574</v>
      </c>
      <c r="G2664" s="12" t="s">
        <v>9</v>
      </c>
    </row>
    <row r="2665" spans="1:7" x14ac:dyDescent="0.25">
      <c r="A2665" s="12" t="s">
        <v>9</v>
      </c>
      <c r="B2665" s="2" t="s">
        <v>2258</v>
      </c>
      <c r="C2665" s="3" t="s">
        <v>2599</v>
      </c>
      <c r="D2665" s="3" t="s">
        <v>2600</v>
      </c>
      <c r="E2665" s="4" t="s">
        <v>1</v>
      </c>
      <c r="F2665" s="8" t="s">
        <v>17575</v>
      </c>
      <c r="G2665" s="12" t="s">
        <v>9</v>
      </c>
    </row>
    <row r="2666" spans="1:7" x14ac:dyDescent="0.25">
      <c r="A2666" s="12" t="s">
        <v>9</v>
      </c>
      <c r="B2666" s="2" t="s">
        <v>2258</v>
      </c>
      <c r="C2666" s="3" t="s">
        <v>2601</v>
      </c>
      <c r="D2666" s="3" t="s">
        <v>2602</v>
      </c>
      <c r="E2666" s="4" t="s">
        <v>1</v>
      </c>
      <c r="F2666" s="8" t="s">
        <v>17576</v>
      </c>
      <c r="G2666" s="12" t="s">
        <v>9</v>
      </c>
    </row>
    <row r="2667" spans="1:7" x14ac:dyDescent="0.25">
      <c r="A2667" s="12" t="s">
        <v>9</v>
      </c>
      <c r="B2667" s="2" t="s">
        <v>2258</v>
      </c>
      <c r="C2667" s="3" t="s">
        <v>2603</v>
      </c>
      <c r="D2667" s="3" t="s">
        <v>2604</v>
      </c>
      <c r="E2667" s="4" t="s">
        <v>1</v>
      </c>
      <c r="F2667" s="8" t="s">
        <v>17577</v>
      </c>
      <c r="G2667" s="12" t="s">
        <v>9</v>
      </c>
    </row>
    <row r="2668" spans="1:7" x14ac:dyDescent="0.25">
      <c r="A2668" s="12" t="s">
        <v>9</v>
      </c>
      <c r="B2668" s="2" t="s">
        <v>2258</v>
      </c>
      <c r="C2668" s="3" t="s">
        <v>2605</v>
      </c>
      <c r="D2668" s="3" t="s">
        <v>2606</v>
      </c>
      <c r="E2668" s="4" t="s">
        <v>1</v>
      </c>
      <c r="F2668" s="8" t="s">
        <v>17578</v>
      </c>
      <c r="G2668" s="12" t="s">
        <v>9</v>
      </c>
    </row>
    <row r="2669" spans="1:7" x14ac:dyDescent="0.25">
      <c r="A2669" s="12" t="s">
        <v>9</v>
      </c>
      <c r="B2669" s="2" t="s">
        <v>2258</v>
      </c>
      <c r="C2669" s="3" t="s">
        <v>2607</v>
      </c>
      <c r="D2669" s="3" t="s">
        <v>2608</v>
      </c>
      <c r="E2669" s="4" t="s">
        <v>1</v>
      </c>
      <c r="F2669" s="8" t="s">
        <v>17579</v>
      </c>
      <c r="G2669" s="12" t="s">
        <v>9</v>
      </c>
    </row>
    <row r="2670" spans="1:7" x14ac:dyDescent="0.25">
      <c r="A2670" s="12" t="s">
        <v>9</v>
      </c>
      <c r="B2670" s="2" t="s">
        <v>2258</v>
      </c>
      <c r="C2670" s="3" t="s">
        <v>2609</v>
      </c>
      <c r="D2670" s="3" t="s">
        <v>2610</v>
      </c>
      <c r="E2670" s="4" t="s">
        <v>1</v>
      </c>
      <c r="F2670" s="8" t="s">
        <v>17580</v>
      </c>
      <c r="G2670" s="12" t="s">
        <v>9</v>
      </c>
    </row>
    <row r="2671" spans="1:7" x14ac:dyDescent="0.25">
      <c r="A2671" s="12" t="s">
        <v>9</v>
      </c>
      <c r="B2671" s="2" t="s">
        <v>2258</v>
      </c>
      <c r="C2671" s="3" t="s">
        <v>2611</v>
      </c>
      <c r="D2671" s="3" t="s">
        <v>2612</v>
      </c>
      <c r="E2671" s="4" t="s">
        <v>1</v>
      </c>
      <c r="F2671" s="8" t="s">
        <v>17581</v>
      </c>
      <c r="G2671" s="12" t="s">
        <v>9</v>
      </c>
    </row>
    <row r="2672" spans="1:7" x14ac:dyDescent="0.25">
      <c r="A2672" s="12" t="s">
        <v>9</v>
      </c>
      <c r="B2672" s="2" t="s">
        <v>2258</v>
      </c>
      <c r="C2672" s="3" t="s">
        <v>2613</v>
      </c>
      <c r="D2672" s="3" t="s">
        <v>2614</v>
      </c>
      <c r="E2672" s="4" t="s">
        <v>1</v>
      </c>
      <c r="F2672" s="8" t="s">
        <v>17582</v>
      </c>
      <c r="G2672" s="12" t="s">
        <v>9</v>
      </c>
    </row>
    <row r="2673" spans="1:7" x14ac:dyDescent="0.25">
      <c r="A2673" s="12" t="s">
        <v>9</v>
      </c>
      <c r="B2673" s="2" t="s">
        <v>2258</v>
      </c>
      <c r="C2673" s="3" t="s">
        <v>2615</v>
      </c>
      <c r="D2673" s="3" t="s">
        <v>2616</v>
      </c>
      <c r="E2673" s="4" t="s">
        <v>1</v>
      </c>
      <c r="F2673" s="8" t="s">
        <v>17583</v>
      </c>
      <c r="G2673" s="12" t="s">
        <v>9</v>
      </c>
    </row>
    <row r="2674" spans="1:7" x14ac:dyDescent="0.25">
      <c r="A2674" s="12" t="s">
        <v>9</v>
      </c>
      <c r="B2674" s="2" t="s">
        <v>2258</v>
      </c>
      <c r="C2674" s="3" t="s">
        <v>2617</v>
      </c>
      <c r="D2674" s="3" t="s">
        <v>2618</v>
      </c>
      <c r="E2674" s="4" t="s">
        <v>1</v>
      </c>
      <c r="F2674" s="8" t="s">
        <v>17584</v>
      </c>
      <c r="G2674" s="12" t="s">
        <v>9</v>
      </c>
    </row>
    <row r="2675" spans="1:7" x14ac:dyDescent="0.25">
      <c r="A2675" s="12" t="s">
        <v>9</v>
      </c>
      <c r="B2675" s="2" t="s">
        <v>2258</v>
      </c>
      <c r="C2675" s="3" t="s">
        <v>2619</v>
      </c>
      <c r="D2675" s="3" t="s">
        <v>2620</v>
      </c>
      <c r="E2675" s="4" t="s">
        <v>1</v>
      </c>
      <c r="F2675" s="8" t="s">
        <v>17585</v>
      </c>
      <c r="G2675" s="12" t="s">
        <v>9</v>
      </c>
    </row>
    <row r="2676" spans="1:7" x14ac:dyDescent="0.25">
      <c r="A2676" s="12" t="s">
        <v>9</v>
      </c>
      <c r="B2676" s="2" t="s">
        <v>2258</v>
      </c>
      <c r="C2676" s="3" t="s">
        <v>2621</v>
      </c>
      <c r="D2676" s="3" t="s">
        <v>2622</v>
      </c>
      <c r="E2676" s="4" t="s">
        <v>1</v>
      </c>
      <c r="F2676" s="8" t="s">
        <v>17586</v>
      </c>
      <c r="G2676" s="12" t="s">
        <v>9</v>
      </c>
    </row>
    <row r="2677" spans="1:7" x14ac:dyDescent="0.25">
      <c r="A2677" s="12" t="s">
        <v>9</v>
      </c>
      <c r="B2677" s="2" t="s">
        <v>2258</v>
      </c>
      <c r="C2677" s="3" t="s">
        <v>2623</v>
      </c>
      <c r="D2677" s="3" t="s">
        <v>2624</v>
      </c>
      <c r="E2677" s="4" t="s">
        <v>1</v>
      </c>
      <c r="F2677" s="8" t="s">
        <v>17587</v>
      </c>
      <c r="G2677" s="12" t="s">
        <v>9</v>
      </c>
    </row>
    <row r="2678" spans="1:7" x14ac:dyDescent="0.25">
      <c r="A2678" s="12" t="s">
        <v>9</v>
      </c>
      <c r="B2678" s="2" t="s">
        <v>2258</v>
      </c>
      <c r="C2678" s="3" t="s">
        <v>2625</v>
      </c>
      <c r="D2678" s="3" t="s">
        <v>2626</v>
      </c>
      <c r="E2678" s="4" t="s">
        <v>1</v>
      </c>
      <c r="F2678" s="8" t="s">
        <v>17588</v>
      </c>
      <c r="G2678" s="12" t="s">
        <v>9</v>
      </c>
    </row>
    <row r="2679" spans="1:7" x14ac:dyDescent="0.25">
      <c r="A2679" s="12" t="s">
        <v>9</v>
      </c>
      <c r="B2679" s="2" t="s">
        <v>2258</v>
      </c>
      <c r="C2679" s="3" t="s">
        <v>2627</v>
      </c>
      <c r="D2679" s="3" t="s">
        <v>2628</v>
      </c>
      <c r="E2679" s="4" t="s">
        <v>1</v>
      </c>
      <c r="F2679" s="8" t="s">
        <v>17589</v>
      </c>
      <c r="G2679" s="12" t="s">
        <v>9</v>
      </c>
    </row>
    <row r="2680" spans="1:7" x14ac:dyDescent="0.25">
      <c r="A2680" s="12" t="s">
        <v>9</v>
      </c>
      <c r="B2680" s="2" t="s">
        <v>2258</v>
      </c>
      <c r="C2680" s="3" t="s">
        <v>2629</v>
      </c>
      <c r="D2680" s="3" t="s">
        <v>2630</v>
      </c>
      <c r="E2680" s="4" t="s">
        <v>1</v>
      </c>
      <c r="F2680" s="8" t="s">
        <v>17590</v>
      </c>
      <c r="G2680" s="12" t="s">
        <v>9</v>
      </c>
    </row>
    <row r="2681" spans="1:7" x14ac:dyDescent="0.25">
      <c r="A2681" s="12" t="s">
        <v>9</v>
      </c>
      <c r="B2681" s="2" t="s">
        <v>2258</v>
      </c>
      <c r="C2681" s="3" t="s">
        <v>2631</v>
      </c>
      <c r="D2681" s="3" t="s">
        <v>2632</v>
      </c>
      <c r="E2681" s="4" t="s">
        <v>1</v>
      </c>
      <c r="F2681" s="8" t="s">
        <v>17591</v>
      </c>
      <c r="G2681" s="12" t="s">
        <v>9</v>
      </c>
    </row>
    <row r="2682" spans="1:7" x14ac:dyDescent="0.25">
      <c r="A2682" s="12" t="s">
        <v>9</v>
      </c>
      <c r="B2682" s="2" t="s">
        <v>2258</v>
      </c>
      <c r="C2682" s="3" t="s">
        <v>2633</v>
      </c>
      <c r="D2682" s="3" t="s">
        <v>2634</v>
      </c>
      <c r="E2682" s="4" t="s">
        <v>1</v>
      </c>
      <c r="F2682" s="8" t="s">
        <v>17592</v>
      </c>
      <c r="G2682" s="12" t="s">
        <v>9</v>
      </c>
    </row>
    <row r="2683" spans="1:7" x14ac:dyDescent="0.25">
      <c r="A2683" s="12" t="s">
        <v>9</v>
      </c>
      <c r="B2683" s="2" t="s">
        <v>2258</v>
      </c>
      <c r="C2683" s="3" t="s">
        <v>2635</v>
      </c>
      <c r="D2683" s="3" t="s">
        <v>2636</v>
      </c>
      <c r="E2683" s="4" t="s">
        <v>1</v>
      </c>
      <c r="F2683" s="8" t="s">
        <v>17593</v>
      </c>
      <c r="G2683" s="12" t="s">
        <v>9</v>
      </c>
    </row>
    <row r="2684" spans="1:7" x14ac:dyDescent="0.25">
      <c r="A2684" s="12" t="s">
        <v>9</v>
      </c>
      <c r="B2684" s="2" t="s">
        <v>2258</v>
      </c>
      <c r="C2684" s="3" t="s">
        <v>2637</v>
      </c>
      <c r="D2684" s="3" t="s">
        <v>2638</v>
      </c>
      <c r="E2684" s="4" t="s">
        <v>1</v>
      </c>
      <c r="F2684" s="8" t="s">
        <v>17594</v>
      </c>
      <c r="G2684" s="12" t="s">
        <v>9</v>
      </c>
    </row>
    <row r="2685" spans="1:7" x14ac:dyDescent="0.25">
      <c r="A2685" s="12" t="s">
        <v>9</v>
      </c>
      <c r="B2685" s="2" t="s">
        <v>2258</v>
      </c>
      <c r="C2685" s="3" t="s">
        <v>2639</v>
      </c>
      <c r="D2685" s="3" t="s">
        <v>2640</v>
      </c>
      <c r="E2685" s="4" t="s">
        <v>1</v>
      </c>
      <c r="F2685" s="8" t="s">
        <v>17595</v>
      </c>
      <c r="G2685" s="12" t="s">
        <v>9</v>
      </c>
    </row>
    <row r="2686" spans="1:7" x14ac:dyDescent="0.25">
      <c r="A2686" s="12" t="s">
        <v>9</v>
      </c>
      <c r="B2686" s="2" t="s">
        <v>2258</v>
      </c>
      <c r="C2686" s="3" t="s">
        <v>2641</v>
      </c>
      <c r="D2686" s="3" t="s">
        <v>2642</v>
      </c>
      <c r="E2686" s="4" t="s">
        <v>1</v>
      </c>
      <c r="F2686" s="8" t="s">
        <v>17596</v>
      </c>
      <c r="G2686" s="12" t="s">
        <v>9</v>
      </c>
    </row>
    <row r="2687" spans="1:7" x14ac:dyDescent="0.25">
      <c r="A2687" s="12" t="s">
        <v>9</v>
      </c>
      <c r="B2687" s="2" t="s">
        <v>2258</v>
      </c>
      <c r="C2687" s="3" t="s">
        <v>2643</v>
      </c>
      <c r="D2687" s="3" t="s">
        <v>2644</v>
      </c>
      <c r="E2687" s="4" t="s">
        <v>1</v>
      </c>
      <c r="F2687" s="8" t="s">
        <v>17597</v>
      </c>
      <c r="G2687" s="12" t="s">
        <v>9</v>
      </c>
    </row>
    <row r="2688" spans="1:7" x14ac:dyDescent="0.25">
      <c r="A2688" s="12" t="s">
        <v>9</v>
      </c>
      <c r="B2688" s="2" t="s">
        <v>2258</v>
      </c>
      <c r="C2688" s="3" t="s">
        <v>2645</v>
      </c>
      <c r="D2688" s="3" t="s">
        <v>2646</v>
      </c>
      <c r="E2688" s="4" t="s">
        <v>1</v>
      </c>
      <c r="F2688" s="8" t="s">
        <v>17598</v>
      </c>
      <c r="G2688" s="12" t="s">
        <v>9</v>
      </c>
    </row>
    <row r="2689" spans="1:7" x14ac:dyDescent="0.25">
      <c r="A2689" s="12" t="s">
        <v>9</v>
      </c>
      <c r="B2689" s="2" t="s">
        <v>2258</v>
      </c>
      <c r="C2689" s="3" t="s">
        <v>2647</v>
      </c>
      <c r="D2689" s="3" t="s">
        <v>2648</v>
      </c>
      <c r="E2689" s="4" t="s">
        <v>1</v>
      </c>
      <c r="F2689" s="8" t="s">
        <v>17599</v>
      </c>
      <c r="G2689" s="12" t="s">
        <v>9</v>
      </c>
    </row>
    <row r="2690" spans="1:7" x14ac:dyDescent="0.25">
      <c r="A2690" s="12" t="s">
        <v>9</v>
      </c>
      <c r="B2690" s="2" t="s">
        <v>2258</v>
      </c>
      <c r="C2690" s="3" t="s">
        <v>2649</v>
      </c>
      <c r="D2690" s="3" t="s">
        <v>2292</v>
      </c>
      <c r="E2690" s="4" t="s">
        <v>1</v>
      </c>
      <c r="F2690" s="8" t="s">
        <v>17600</v>
      </c>
      <c r="G2690" s="12" t="s">
        <v>9</v>
      </c>
    </row>
    <row r="2691" spans="1:7" x14ac:dyDescent="0.25">
      <c r="A2691" s="12" t="s">
        <v>9</v>
      </c>
      <c r="B2691" s="2" t="s">
        <v>2258</v>
      </c>
      <c r="C2691" s="3" t="s">
        <v>2650</v>
      </c>
      <c r="D2691" s="3" t="s">
        <v>2317</v>
      </c>
      <c r="E2691" s="4" t="s">
        <v>1</v>
      </c>
      <c r="F2691" s="8" t="s">
        <v>17601</v>
      </c>
      <c r="G2691" s="12" t="s">
        <v>9</v>
      </c>
    </row>
    <row r="2692" spans="1:7" x14ac:dyDescent="0.25">
      <c r="A2692" s="12" t="s">
        <v>9</v>
      </c>
      <c r="B2692" s="2" t="s">
        <v>2258</v>
      </c>
      <c r="C2692" s="3" t="s">
        <v>2651</v>
      </c>
      <c r="D2692" s="3" t="s">
        <v>2652</v>
      </c>
      <c r="E2692" s="4" t="s">
        <v>1</v>
      </c>
      <c r="F2692" s="8" t="s">
        <v>17602</v>
      </c>
      <c r="G2692" s="12" t="s">
        <v>9</v>
      </c>
    </row>
    <row r="2693" spans="1:7" x14ac:dyDescent="0.25">
      <c r="A2693" s="12" t="s">
        <v>9</v>
      </c>
      <c r="B2693" s="2" t="s">
        <v>2258</v>
      </c>
      <c r="C2693" s="3" t="s">
        <v>2653</v>
      </c>
      <c r="D2693" s="3" t="s">
        <v>2654</v>
      </c>
      <c r="E2693" s="4" t="s">
        <v>1</v>
      </c>
      <c r="F2693" s="8" t="s">
        <v>17603</v>
      </c>
      <c r="G2693" s="12" t="s">
        <v>9</v>
      </c>
    </row>
    <row r="2694" spans="1:7" x14ac:dyDescent="0.25">
      <c r="A2694" s="12" t="s">
        <v>9</v>
      </c>
      <c r="B2694" s="2" t="s">
        <v>2258</v>
      </c>
      <c r="C2694" s="3" t="s">
        <v>2655</v>
      </c>
      <c r="D2694" s="3" t="s">
        <v>2656</v>
      </c>
      <c r="E2694" s="4" t="s">
        <v>1</v>
      </c>
      <c r="F2694" s="8" t="s">
        <v>17604</v>
      </c>
      <c r="G2694" s="12" t="s">
        <v>9</v>
      </c>
    </row>
    <row r="2695" spans="1:7" x14ac:dyDescent="0.25">
      <c r="A2695" s="12" t="s">
        <v>9</v>
      </c>
      <c r="B2695" s="2" t="s">
        <v>2258</v>
      </c>
      <c r="C2695" s="3" t="s">
        <v>2657</v>
      </c>
      <c r="D2695" s="3" t="s">
        <v>2658</v>
      </c>
      <c r="E2695" s="4" t="s">
        <v>1</v>
      </c>
      <c r="F2695" s="8" t="s">
        <v>17605</v>
      </c>
      <c r="G2695" s="12" t="s">
        <v>9</v>
      </c>
    </row>
    <row r="2696" spans="1:7" x14ac:dyDescent="0.25">
      <c r="A2696" s="12" t="s">
        <v>9</v>
      </c>
      <c r="B2696" s="2" t="s">
        <v>2258</v>
      </c>
      <c r="C2696" s="3" t="s">
        <v>2659</v>
      </c>
      <c r="D2696" s="3" t="s">
        <v>2660</v>
      </c>
      <c r="E2696" s="4" t="s">
        <v>1</v>
      </c>
      <c r="F2696" s="8" t="s">
        <v>17606</v>
      </c>
      <c r="G2696" s="12" t="s">
        <v>9</v>
      </c>
    </row>
    <row r="2697" spans="1:7" x14ac:dyDescent="0.25">
      <c r="A2697" s="12" t="s">
        <v>9</v>
      </c>
      <c r="B2697" s="2" t="s">
        <v>2258</v>
      </c>
      <c r="C2697" s="3" t="s">
        <v>2661</v>
      </c>
      <c r="D2697" s="3" t="s">
        <v>2662</v>
      </c>
      <c r="E2697" s="4" t="s">
        <v>1</v>
      </c>
      <c r="F2697" s="8" t="s">
        <v>17607</v>
      </c>
      <c r="G2697" s="12" t="s">
        <v>9</v>
      </c>
    </row>
    <row r="2698" spans="1:7" x14ac:dyDescent="0.25">
      <c r="A2698" s="12" t="s">
        <v>9</v>
      </c>
      <c r="B2698" s="2" t="s">
        <v>2258</v>
      </c>
      <c r="C2698" s="3" t="s">
        <v>2663</v>
      </c>
      <c r="D2698" s="3" t="s">
        <v>2664</v>
      </c>
      <c r="E2698" s="4" t="s">
        <v>1</v>
      </c>
      <c r="F2698" s="8" t="s">
        <v>17608</v>
      </c>
      <c r="G2698" s="12" t="s">
        <v>9</v>
      </c>
    </row>
    <row r="2699" spans="1:7" x14ac:dyDescent="0.25">
      <c r="A2699" s="12" t="s">
        <v>9</v>
      </c>
      <c r="B2699" s="2" t="s">
        <v>2258</v>
      </c>
      <c r="C2699" s="3" t="s">
        <v>2665</v>
      </c>
      <c r="D2699" s="3" t="s">
        <v>2666</v>
      </c>
      <c r="E2699" s="4" t="s">
        <v>1</v>
      </c>
      <c r="F2699" s="8" t="s">
        <v>17609</v>
      </c>
      <c r="G2699" s="12" t="s">
        <v>9</v>
      </c>
    </row>
    <row r="2700" spans="1:7" x14ac:dyDescent="0.25">
      <c r="A2700" s="12" t="s">
        <v>9</v>
      </c>
      <c r="B2700" s="2" t="s">
        <v>2258</v>
      </c>
      <c r="C2700" s="3" t="s">
        <v>2667</v>
      </c>
      <c r="D2700" s="3" t="s">
        <v>2668</v>
      </c>
      <c r="E2700" s="4" t="s">
        <v>1</v>
      </c>
      <c r="F2700" s="8" t="s">
        <v>17610</v>
      </c>
      <c r="G2700" s="12" t="s">
        <v>9</v>
      </c>
    </row>
    <row r="2701" spans="1:7" x14ac:dyDescent="0.25">
      <c r="A2701" s="12" t="s">
        <v>9</v>
      </c>
      <c r="B2701" s="2" t="s">
        <v>2258</v>
      </c>
      <c r="C2701" s="3" t="s">
        <v>2669</v>
      </c>
      <c r="D2701" s="3" t="s">
        <v>2670</v>
      </c>
      <c r="E2701" s="4" t="s">
        <v>1</v>
      </c>
      <c r="F2701" s="8" t="s">
        <v>17611</v>
      </c>
      <c r="G2701" s="12" t="s">
        <v>9</v>
      </c>
    </row>
    <row r="2702" spans="1:7" x14ac:dyDescent="0.25">
      <c r="A2702" s="12" t="s">
        <v>9</v>
      </c>
      <c r="B2702" s="2" t="s">
        <v>2258</v>
      </c>
      <c r="C2702" s="3" t="s">
        <v>2671</v>
      </c>
      <c r="D2702" s="3" t="s">
        <v>2672</v>
      </c>
      <c r="E2702" s="4" t="s">
        <v>1</v>
      </c>
      <c r="F2702" s="8" t="s">
        <v>17612</v>
      </c>
      <c r="G2702" s="12" t="s">
        <v>9</v>
      </c>
    </row>
    <row r="2703" spans="1:7" x14ac:dyDescent="0.25">
      <c r="A2703" s="12" t="s">
        <v>9</v>
      </c>
      <c r="B2703" s="2" t="s">
        <v>2258</v>
      </c>
      <c r="C2703" s="3" t="s">
        <v>2673</v>
      </c>
      <c r="D2703" s="3" t="s">
        <v>2674</v>
      </c>
      <c r="E2703" s="4" t="s">
        <v>1</v>
      </c>
      <c r="F2703" s="8" t="s">
        <v>17613</v>
      </c>
      <c r="G2703" s="12" t="s">
        <v>9</v>
      </c>
    </row>
    <row r="2704" spans="1:7" x14ac:dyDescent="0.25">
      <c r="A2704" s="12" t="s">
        <v>9</v>
      </c>
      <c r="B2704" s="2" t="s">
        <v>2258</v>
      </c>
      <c r="C2704" s="3" t="s">
        <v>2675</v>
      </c>
      <c r="D2704" s="3" t="s">
        <v>2676</v>
      </c>
      <c r="E2704" s="4" t="s">
        <v>1</v>
      </c>
      <c r="F2704" s="8" t="s">
        <v>17614</v>
      </c>
      <c r="G2704" s="12" t="s">
        <v>9</v>
      </c>
    </row>
    <row r="2705" spans="1:7" x14ac:dyDescent="0.25">
      <c r="A2705" s="12" t="s">
        <v>9</v>
      </c>
      <c r="B2705" s="2" t="s">
        <v>2258</v>
      </c>
      <c r="C2705" s="3" t="s">
        <v>2677</v>
      </c>
      <c r="D2705" s="3" t="s">
        <v>2678</v>
      </c>
      <c r="E2705" s="4" t="s">
        <v>1</v>
      </c>
      <c r="F2705" s="8" t="s">
        <v>17615</v>
      </c>
      <c r="G2705" s="12" t="s">
        <v>9</v>
      </c>
    </row>
    <row r="2706" spans="1:7" x14ac:dyDescent="0.25">
      <c r="A2706" s="12" t="s">
        <v>9</v>
      </c>
      <c r="B2706" s="2" t="s">
        <v>2258</v>
      </c>
      <c r="C2706" s="3" t="s">
        <v>2679</v>
      </c>
      <c r="D2706" s="3" t="s">
        <v>2680</v>
      </c>
      <c r="E2706" s="4" t="s">
        <v>1</v>
      </c>
      <c r="F2706" s="8" t="s">
        <v>17616</v>
      </c>
      <c r="G2706" s="12" t="s">
        <v>9</v>
      </c>
    </row>
    <row r="2707" spans="1:7" x14ac:dyDescent="0.25">
      <c r="A2707" s="12" t="s">
        <v>9</v>
      </c>
      <c r="B2707" s="2" t="s">
        <v>2258</v>
      </c>
      <c r="C2707" s="3" t="s">
        <v>2681</v>
      </c>
      <c r="D2707" s="3" t="s">
        <v>2682</v>
      </c>
      <c r="E2707" s="4" t="s">
        <v>1</v>
      </c>
      <c r="F2707" s="8" t="s">
        <v>17617</v>
      </c>
      <c r="G2707" s="12" t="s">
        <v>9</v>
      </c>
    </row>
    <row r="2708" spans="1:7" x14ac:dyDescent="0.25">
      <c r="A2708" s="12" t="s">
        <v>9</v>
      </c>
      <c r="B2708" s="2" t="s">
        <v>2258</v>
      </c>
      <c r="C2708" s="3" t="s">
        <v>2683</v>
      </c>
      <c r="D2708" s="3" t="s">
        <v>2684</v>
      </c>
      <c r="E2708" s="4" t="s">
        <v>1</v>
      </c>
      <c r="F2708" s="8" t="s">
        <v>17618</v>
      </c>
      <c r="G2708" s="12" t="s">
        <v>9</v>
      </c>
    </row>
    <row r="2709" spans="1:7" x14ac:dyDescent="0.25">
      <c r="A2709" s="12" t="s">
        <v>9</v>
      </c>
      <c r="B2709" s="2" t="s">
        <v>2258</v>
      </c>
      <c r="C2709" s="3" t="s">
        <v>2685</v>
      </c>
      <c r="D2709" s="3" t="s">
        <v>2686</v>
      </c>
      <c r="E2709" s="4" t="s">
        <v>1</v>
      </c>
      <c r="F2709" s="8" t="s">
        <v>17619</v>
      </c>
      <c r="G2709" s="12" t="s">
        <v>9</v>
      </c>
    </row>
    <row r="2710" spans="1:7" x14ac:dyDescent="0.25">
      <c r="A2710" s="12" t="s">
        <v>9</v>
      </c>
      <c r="B2710" s="2" t="s">
        <v>2258</v>
      </c>
      <c r="C2710" s="3" t="s">
        <v>2687</v>
      </c>
      <c r="D2710" s="3" t="s">
        <v>2688</v>
      </c>
      <c r="E2710" s="4" t="s">
        <v>1</v>
      </c>
      <c r="F2710" s="8" t="s">
        <v>17620</v>
      </c>
      <c r="G2710" s="12" t="s">
        <v>9</v>
      </c>
    </row>
    <row r="2711" spans="1:7" x14ac:dyDescent="0.25">
      <c r="A2711" s="12" t="s">
        <v>9</v>
      </c>
      <c r="B2711" s="2" t="s">
        <v>2258</v>
      </c>
      <c r="C2711" s="3" t="s">
        <v>2689</v>
      </c>
      <c r="D2711" s="3" t="s">
        <v>2690</v>
      </c>
      <c r="E2711" s="4" t="s">
        <v>1</v>
      </c>
      <c r="F2711" s="8" t="s">
        <v>17621</v>
      </c>
      <c r="G2711" s="12" t="s">
        <v>9</v>
      </c>
    </row>
    <row r="2712" spans="1:7" x14ac:dyDescent="0.25">
      <c r="A2712" s="12" t="s">
        <v>9</v>
      </c>
      <c r="B2712" s="2" t="s">
        <v>2258</v>
      </c>
      <c r="C2712" s="3" t="s">
        <v>2691</v>
      </c>
      <c r="D2712" s="3" t="s">
        <v>2692</v>
      </c>
      <c r="E2712" s="4" t="s">
        <v>1</v>
      </c>
      <c r="F2712" s="8" t="s">
        <v>17622</v>
      </c>
      <c r="G2712" s="12" t="s">
        <v>9</v>
      </c>
    </row>
    <row r="2713" spans="1:7" x14ac:dyDescent="0.25">
      <c r="A2713" s="12" t="s">
        <v>9</v>
      </c>
      <c r="B2713" s="2" t="s">
        <v>2258</v>
      </c>
      <c r="C2713" s="3" t="s">
        <v>2693</v>
      </c>
      <c r="D2713" s="3" t="s">
        <v>2694</v>
      </c>
      <c r="E2713" s="4" t="s">
        <v>1</v>
      </c>
      <c r="F2713" s="8" t="s">
        <v>17623</v>
      </c>
      <c r="G2713" s="12" t="s">
        <v>9</v>
      </c>
    </row>
    <row r="2714" spans="1:7" x14ac:dyDescent="0.25">
      <c r="A2714" s="12" t="s">
        <v>9</v>
      </c>
      <c r="B2714" s="2" t="s">
        <v>2258</v>
      </c>
      <c r="C2714" s="3" t="s">
        <v>2695</v>
      </c>
      <c r="D2714" s="3" t="s">
        <v>2696</v>
      </c>
      <c r="E2714" s="4" t="s">
        <v>1</v>
      </c>
      <c r="F2714" s="8" t="s">
        <v>17624</v>
      </c>
      <c r="G2714" s="12" t="s">
        <v>9</v>
      </c>
    </row>
    <row r="2715" spans="1:7" x14ac:dyDescent="0.25">
      <c r="A2715" s="12" t="s">
        <v>9</v>
      </c>
      <c r="B2715" s="2" t="s">
        <v>2258</v>
      </c>
      <c r="C2715" s="3" t="s">
        <v>2697</v>
      </c>
      <c r="D2715" s="3" t="s">
        <v>2698</v>
      </c>
      <c r="E2715" s="4" t="s">
        <v>1</v>
      </c>
      <c r="F2715" s="8" t="s">
        <v>17625</v>
      </c>
      <c r="G2715" s="12" t="s">
        <v>9</v>
      </c>
    </row>
    <row r="2716" spans="1:7" x14ac:dyDescent="0.25">
      <c r="A2716" s="12" t="s">
        <v>9</v>
      </c>
      <c r="B2716" s="2" t="s">
        <v>2258</v>
      </c>
      <c r="C2716" s="3" t="s">
        <v>2699</v>
      </c>
      <c r="D2716" s="3" t="s">
        <v>2700</v>
      </c>
      <c r="E2716" s="4" t="s">
        <v>1</v>
      </c>
      <c r="F2716" s="8" t="s">
        <v>17626</v>
      </c>
      <c r="G2716" s="12" t="s">
        <v>9</v>
      </c>
    </row>
    <row r="2717" spans="1:7" x14ac:dyDescent="0.25">
      <c r="A2717" s="12" t="s">
        <v>9</v>
      </c>
      <c r="B2717" s="2" t="s">
        <v>2258</v>
      </c>
      <c r="C2717" s="3" t="s">
        <v>2701</v>
      </c>
      <c r="D2717" s="3" t="s">
        <v>2702</v>
      </c>
      <c r="E2717" s="4" t="s">
        <v>1</v>
      </c>
      <c r="F2717" s="8" t="s">
        <v>17627</v>
      </c>
      <c r="G2717" s="12" t="s">
        <v>9</v>
      </c>
    </row>
    <row r="2718" spans="1:7" x14ac:dyDescent="0.25">
      <c r="A2718" s="12" t="s">
        <v>9</v>
      </c>
      <c r="B2718" s="2" t="s">
        <v>2258</v>
      </c>
      <c r="C2718" s="44" t="s">
        <v>24609</v>
      </c>
      <c r="D2718" s="43" t="s">
        <v>24610</v>
      </c>
      <c r="E2718" s="4"/>
      <c r="F2718" s="3" t="s">
        <v>25677</v>
      </c>
      <c r="G2718" s="12" t="s">
        <v>9</v>
      </c>
    </row>
    <row r="2719" spans="1:7" x14ac:dyDescent="0.25">
      <c r="A2719" s="12" t="s">
        <v>9</v>
      </c>
      <c r="B2719" s="2" t="s">
        <v>2258</v>
      </c>
      <c r="C2719" s="3" t="s">
        <v>2703</v>
      </c>
      <c r="D2719" s="3" t="s">
        <v>2704</v>
      </c>
      <c r="E2719" s="4" t="s">
        <v>1</v>
      </c>
      <c r="F2719" s="8" t="s">
        <v>17628</v>
      </c>
      <c r="G2719" s="12" t="s">
        <v>9</v>
      </c>
    </row>
    <row r="2720" spans="1:7" x14ac:dyDescent="0.25">
      <c r="A2720" s="12" t="s">
        <v>9</v>
      </c>
      <c r="B2720" s="2" t="s">
        <v>2258</v>
      </c>
      <c r="C2720" s="3" t="s">
        <v>2705</v>
      </c>
      <c r="D2720" s="3" t="s">
        <v>2706</v>
      </c>
      <c r="E2720" s="4" t="s">
        <v>1</v>
      </c>
      <c r="F2720" s="8" t="s">
        <v>17629</v>
      </c>
      <c r="G2720" s="12" t="s">
        <v>9</v>
      </c>
    </row>
    <row r="2721" spans="1:7" x14ac:dyDescent="0.25">
      <c r="A2721" s="12" t="s">
        <v>9</v>
      </c>
      <c r="B2721" s="2" t="s">
        <v>2258</v>
      </c>
      <c r="C2721" s="3" t="s">
        <v>2707</v>
      </c>
      <c r="D2721" s="3" t="s">
        <v>2708</v>
      </c>
      <c r="E2721" s="4" t="s">
        <v>1</v>
      </c>
      <c r="F2721" s="8" t="s">
        <v>17630</v>
      </c>
      <c r="G2721" s="12" t="s">
        <v>9</v>
      </c>
    </row>
    <row r="2722" spans="1:7" x14ac:dyDescent="0.25">
      <c r="A2722" s="12" t="s">
        <v>9</v>
      </c>
      <c r="B2722" s="2" t="s">
        <v>2258</v>
      </c>
      <c r="C2722" s="3" t="s">
        <v>2709</v>
      </c>
      <c r="D2722" s="3" t="s">
        <v>2710</v>
      </c>
      <c r="E2722" s="4" t="s">
        <v>1</v>
      </c>
      <c r="F2722" s="8" t="s">
        <v>17631</v>
      </c>
      <c r="G2722" s="12" t="s">
        <v>9</v>
      </c>
    </row>
    <row r="2723" spans="1:7" x14ac:dyDescent="0.25">
      <c r="A2723" s="12" t="s">
        <v>9</v>
      </c>
      <c r="B2723" s="2" t="s">
        <v>2258</v>
      </c>
      <c r="C2723" s="3" t="s">
        <v>2711</v>
      </c>
      <c r="D2723" s="3" t="s">
        <v>2712</v>
      </c>
      <c r="E2723" s="4" t="s">
        <v>1</v>
      </c>
      <c r="F2723" s="8" t="s">
        <v>17632</v>
      </c>
      <c r="G2723" s="12" t="s">
        <v>9</v>
      </c>
    </row>
    <row r="2724" spans="1:7" x14ac:dyDescent="0.25">
      <c r="A2724" s="12" t="s">
        <v>9</v>
      </c>
      <c r="B2724" s="2" t="s">
        <v>2258</v>
      </c>
      <c r="C2724" s="3" t="s">
        <v>2713</v>
      </c>
      <c r="D2724" s="3" t="s">
        <v>2714</v>
      </c>
      <c r="E2724" s="4" t="s">
        <v>1</v>
      </c>
      <c r="F2724" s="8" t="s">
        <v>17633</v>
      </c>
      <c r="G2724" s="12" t="s">
        <v>9</v>
      </c>
    </row>
    <row r="2725" spans="1:7" x14ac:dyDescent="0.25">
      <c r="A2725" s="12" t="s">
        <v>9</v>
      </c>
      <c r="B2725" s="2" t="s">
        <v>2258</v>
      </c>
      <c r="C2725" s="3" t="s">
        <v>3143</v>
      </c>
      <c r="D2725" s="3" t="s">
        <v>3142</v>
      </c>
      <c r="E2725" s="4" t="s">
        <v>1</v>
      </c>
      <c r="F2725" s="8" t="s">
        <v>17859</v>
      </c>
      <c r="G2725" s="12" t="s">
        <v>9</v>
      </c>
    </row>
    <row r="2726" spans="1:7" x14ac:dyDescent="0.25">
      <c r="A2726" s="12" t="s">
        <v>9</v>
      </c>
      <c r="B2726" s="2" t="s">
        <v>2258</v>
      </c>
      <c r="C2726" s="3" t="s">
        <v>3144</v>
      </c>
      <c r="D2726" s="3" t="s">
        <v>3145</v>
      </c>
      <c r="E2726" s="4" t="s">
        <v>1</v>
      </c>
      <c r="F2726" s="8" t="s">
        <v>17860</v>
      </c>
      <c r="G2726" s="12" t="s">
        <v>9</v>
      </c>
    </row>
    <row r="2727" spans="1:7" x14ac:dyDescent="0.25">
      <c r="A2727" s="12" t="s">
        <v>9</v>
      </c>
      <c r="B2727" s="2" t="s">
        <v>2258</v>
      </c>
      <c r="C2727" s="3" t="s">
        <v>3146</v>
      </c>
      <c r="D2727" s="3" t="s">
        <v>3147</v>
      </c>
      <c r="E2727" s="4" t="s">
        <v>1</v>
      </c>
      <c r="F2727" s="8" t="s">
        <v>17861</v>
      </c>
      <c r="G2727" s="12" t="s">
        <v>9</v>
      </c>
    </row>
    <row r="2728" spans="1:7" x14ac:dyDescent="0.25">
      <c r="A2728" s="12" t="s">
        <v>9</v>
      </c>
      <c r="B2728" s="2" t="s">
        <v>2258</v>
      </c>
      <c r="C2728" s="3" t="s">
        <v>3148</v>
      </c>
      <c r="D2728" s="3" t="s">
        <v>3149</v>
      </c>
      <c r="E2728" s="4" t="s">
        <v>1</v>
      </c>
      <c r="F2728" s="8" t="s">
        <v>17862</v>
      </c>
      <c r="G2728" s="12" t="s">
        <v>9</v>
      </c>
    </row>
    <row r="2729" spans="1:7" x14ac:dyDescent="0.25">
      <c r="A2729" s="12" t="s">
        <v>9</v>
      </c>
      <c r="B2729" s="2" t="s">
        <v>2258</v>
      </c>
      <c r="C2729" s="3" t="s">
        <v>3150</v>
      </c>
      <c r="D2729" s="3" t="s">
        <v>3151</v>
      </c>
      <c r="E2729" s="4" t="s">
        <v>1</v>
      </c>
      <c r="F2729" s="8" t="s">
        <v>17863</v>
      </c>
      <c r="G2729" s="12" t="s">
        <v>9</v>
      </c>
    </row>
    <row r="2730" spans="1:7" x14ac:dyDescent="0.25">
      <c r="A2730" s="12" t="s">
        <v>9</v>
      </c>
      <c r="B2730" s="2" t="s">
        <v>2258</v>
      </c>
      <c r="C2730" s="3" t="s">
        <v>3152</v>
      </c>
      <c r="D2730" s="3" t="s">
        <v>3153</v>
      </c>
      <c r="E2730" s="4" t="s">
        <v>1</v>
      </c>
      <c r="F2730" s="8" t="s">
        <v>17864</v>
      </c>
      <c r="G2730" s="12" t="s">
        <v>9</v>
      </c>
    </row>
    <row r="2731" spans="1:7" x14ac:dyDescent="0.25">
      <c r="A2731" s="12" t="s">
        <v>9</v>
      </c>
      <c r="B2731" s="2" t="s">
        <v>2258</v>
      </c>
      <c r="C2731" s="3" t="s">
        <v>3154</v>
      </c>
      <c r="D2731" s="3" t="s">
        <v>3155</v>
      </c>
      <c r="E2731" s="4" t="s">
        <v>1</v>
      </c>
      <c r="F2731" s="8" t="s">
        <v>17865</v>
      </c>
      <c r="G2731" s="12" t="s">
        <v>9</v>
      </c>
    </row>
    <row r="2732" spans="1:7" x14ac:dyDescent="0.25">
      <c r="A2732" s="12" t="s">
        <v>9</v>
      </c>
      <c r="B2732" s="2" t="s">
        <v>2258</v>
      </c>
      <c r="C2732" s="3" t="s">
        <v>3156</v>
      </c>
      <c r="D2732" s="3" t="s">
        <v>3157</v>
      </c>
      <c r="E2732" s="4" t="s">
        <v>1</v>
      </c>
      <c r="F2732" s="8" t="s">
        <v>17866</v>
      </c>
      <c r="G2732" s="12" t="s">
        <v>9</v>
      </c>
    </row>
    <row r="2733" spans="1:7" x14ac:dyDescent="0.25">
      <c r="A2733" s="12" t="s">
        <v>9</v>
      </c>
      <c r="B2733" s="2" t="s">
        <v>2258</v>
      </c>
      <c r="C2733" s="3" t="s">
        <v>3158</v>
      </c>
      <c r="D2733" s="3" t="s">
        <v>3159</v>
      </c>
      <c r="E2733" s="4" t="s">
        <v>1</v>
      </c>
      <c r="F2733" s="8" t="s">
        <v>17867</v>
      </c>
      <c r="G2733" s="12" t="s">
        <v>9</v>
      </c>
    </row>
    <row r="2734" spans="1:7" x14ac:dyDescent="0.25">
      <c r="A2734" s="12" t="s">
        <v>9</v>
      </c>
      <c r="B2734" s="2" t="s">
        <v>2258</v>
      </c>
      <c r="C2734" s="3" t="s">
        <v>3160</v>
      </c>
      <c r="D2734" s="3" t="s">
        <v>3161</v>
      </c>
      <c r="E2734" s="4" t="s">
        <v>1</v>
      </c>
      <c r="F2734" s="8" t="s">
        <v>17868</v>
      </c>
      <c r="G2734" s="12" t="s">
        <v>9</v>
      </c>
    </row>
    <row r="2735" spans="1:7" x14ac:dyDescent="0.25">
      <c r="A2735" s="12" t="s">
        <v>9</v>
      </c>
      <c r="B2735" s="2" t="s">
        <v>2258</v>
      </c>
      <c r="C2735" s="3" t="s">
        <v>3162</v>
      </c>
      <c r="D2735" s="3" t="s">
        <v>3163</v>
      </c>
      <c r="E2735" s="4" t="s">
        <v>1</v>
      </c>
      <c r="F2735" s="8" t="s">
        <v>17869</v>
      </c>
      <c r="G2735" s="12" t="s">
        <v>9</v>
      </c>
    </row>
    <row r="2736" spans="1:7" x14ac:dyDescent="0.25">
      <c r="A2736" s="12" t="s">
        <v>9</v>
      </c>
      <c r="B2736" s="2" t="s">
        <v>2258</v>
      </c>
      <c r="C2736" s="3" t="s">
        <v>3164</v>
      </c>
      <c r="D2736" s="3" t="s">
        <v>3165</v>
      </c>
      <c r="E2736" s="4" t="s">
        <v>1</v>
      </c>
      <c r="F2736" s="8" t="s">
        <v>17870</v>
      </c>
      <c r="G2736" s="12" t="s">
        <v>9</v>
      </c>
    </row>
    <row r="2737" spans="1:7" x14ac:dyDescent="0.25">
      <c r="A2737" s="12" t="s">
        <v>9</v>
      </c>
      <c r="B2737" s="2" t="s">
        <v>2258</v>
      </c>
      <c r="C2737" s="3" t="s">
        <v>3166</v>
      </c>
      <c r="D2737" s="3" t="s">
        <v>3167</v>
      </c>
      <c r="E2737" s="4" t="s">
        <v>1</v>
      </c>
      <c r="F2737" s="8" t="s">
        <v>17871</v>
      </c>
      <c r="G2737" s="12" t="s">
        <v>9</v>
      </c>
    </row>
    <row r="2738" spans="1:7" x14ac:dyDescent="0.25">
      <c r="A2738" s="12" t="s">
        <v>9</v>
      </c>
      <c r="B2738" s="2" t="s">
        <v>2258</v>
      </c>
      <c r="C2738" s="3" t="s">
        <v>3168</v>
      </c>
      <c r="D2738" s="3" t="s">
        <v>3169</v>
      </c>
      <c r="E2738" s="4" t="s">
        <v>1</v>
      </c>
      <c r="F2738" s="8" t="s">
        <v>17872</v>
      </c>
      <c r="G2738" s="12" t="s">
        <v>9</v>
      </c>
    </row>
    <row r="2739" spans="1:7" x14ac:dyDescent="0.25">
      <c r="A2739" s="12" t="s">
        <v>9</v>
      </c>
      <c r="B2739" s="2" t="s">
        <v>2258</v>
      </c>
      <c r="C2739" s="3" t="s">
        <v>3170</v>
      </c>
      <c r="D2739" s="3" t="s">
        <v>3171</v>
      </c>
      <c r="E2739" s="4" t="s">
        <v>1</v>
      </c>
      <c r="F2739" s="8" t="s">
        <v>17873</v>
      </c>
      <c r="G2739" s="12" t="s">
        <v>9</v>
      </c>
    </row>
    <row r="2740" spans="1:7" x14ac:dyDescent="0.25">
      <c r="A2740" s="12" t="s">
        <v>9</v>
      </c>
      <c r="B2740" s="2" t="s">
        <v>2258</v>
      </c>
      <c r="C2740" s="3" t="s">
        <v>3172</v>
      </c>
      <c r="D2740" s="3" t="s">
        <v>3173</v>
      </c>
      <c r="E2740" s="4" t="s">
        <v>1</v>
      </c>
      <c r="F2740" s="8" t="s">
        <v>17874</v>
      </c>
      <c r="G2740" s="12" t="s">
        <v>9</v>
      </c>
    </row>
    <row r="2741" spans="1:7" x14ac:dyDescent="0.25">
      <c r="A2741" s="12" t="s">
        <v>9</v>
      </c>
      <c r="B2741" s="2" t="s">
        <v>2258</v>
      </c>
      <c r="C2741" s="3" t="s">
        <v>3174</v>
      </c>
      <c r="D2741" s="3" t="s">
        <v>3175</v>
      </c>
      <c r="E2741" s="4" t="s">
        <v>1</v>
      </c>
      <c r="F2741" s="8" t="s">
        <v>17875</v>
      </c>
      <c r="G2741" s="12" t="s">
        <v>9</v>
      </c>
    </row>
    <row r="2742" spans="1:7" x14ac:dyDescent="0.25">
      <c r="A2742" s="12" t="s">
        <v>9</v>
      </c>
      <c r="B2742" s="2" t="s">
        <v>2258</v>
      </c>
      <c r="C2742" s="3" t="s">
        <v>3176</v>
      </c>
      <c r="D2742" s="3" t="s">
        <v>3177</v>
      </c>
      <c r="E2742" s="4" t="s">
        <v>1</v>
      </c>
      <c r="F2742" s="8" t="s">
        <v>17876</v>
      </c>
      <c r="G2742" s="12" t="s">
        <v>9</v>
      </c>
    </row>
    <row r="2743" spans="1:7" x14ac:dyDescent="0.25">
      <c r="A2743" s="12" t="s">
        <v>9</v>
      </c>
      <c r="B2743" s="2" t="s">
        <v>2258</v>
      </c>
      <c r="C2743" s="3" t="s">
        <v>3178</v>
      </c>
      <c r="D2743" s="3" t="s">
        <v>3179</v>
      </c>
      <c r="E2743" s="4" t="s">
        <v>1</v>
      </c>
      <c r="F2743" s="8" t="s">
        <v>17877</v>
      </c>
      <c r="G2743" s="12" t="s">
        <v>9</v>
      </c>
    </row>
    <row r="2744" spans="1:7" x14ac:dyDescent="0.25">
      <c r="A2744" s="12" t="s">
        <v>9</v>
      </c>
      <c r="B2744" s="2" t="s">
        <v>2258</v>
      </c>
      <c r="C2744" s="3" t="s">
        <v>3180</v>
      </c>
      <c r="D2744" s="3" t="s">
        <v>3181</v>
      </c>
      <c r="E2744" s="4" t="s">
        <v>1</v>
      </c>
      <c r="F2744" s="8" t="s">
        <v>17878</v>
      </c>
      <c r="G2744" s="12" t="s">
        <v>9</v>
      </c>
    </row>
    <row r="2745" spans="1:7" x14ac:dyDescent="0.25">
      <c r="A2745" s="12" t="s">
        <v>9</v>
      </c>
      <c r="B2745" s="2" t="s">
        <v>2258</v>
      </c>
      <c r="C2745" s="3" t="s">
        <v>3182</v>
      </c>
      <c r="D2745" s="3" t="s">
        <v>3183</v>
      </c>
      <c r="E2745" s="4" t="s">
        <v>1</v>
      </c>
      <c r="F2745" s="8" t="s">
        <v>17879</v>
      </c>
      <c r="G2745" s="12" t="s">
        <v>9</v>
      </c>
    </row>
    <row r="2746" spans="1:7" x14ac:dyDescent="0.25">
      <c r="A2746" s="12" t="s">
        <v>9</v>
      </c>
      <c r="B2746" s="2" t="s">
        <v>2258</v>
      </c>
      <c r="C2746" s="3" t="s">
        <v>3184</v>
      </c>
      <c r="D2746" s="3" t="s">
        <v>3185</v>
      </c>
      <c r="E2746" s="4" t="s">
        <v>1</v>
      </c>
      <c r="F2746" s="8" t="s">
        <v>17880</v>
      </c>
      <c r="G2746" s="12" t="s">
        <v>9</v>
      </c>
    </row>
    <row r="2747" spans="1:7" x14ac:dyDescent="0.25">
      <c r="A2747" s="12" t="s">
        <v>9</v>
      </c>
      <c r="B2747" s="2" t="s">
        <v>2258</v>
      </c>
      <c r="C2747" s="3" t="s">
        <v>3186</v>
      </c>
      <c r="D2747" s="3" t="s">
        <v>3187</v>
      </c>
      <c r="E2747" s="4" t="s">
        <v>1</v>
      </c>
      <c r="F2747" s="8" t="s">
        <v>17881</v>
      </c>
      <c r="G2747" s="12" t="s">
        <v>9</v>
      </c>
    </row>
    <row r="2748" spans="1:7" x14ac:dyDescent="0.25">
      <c r="A2748" s="12" t="s">
        <v>9</v>
      </c>
      <c r="B2748" s="2" t="s">
        <v>2258</v>
      </c>
      <c r="C2748" s="3" t="s">
        <v>3188</v>
      </c>
      <c r="D2748" s="3" t="s">
        <v>3189</v>
      </c>
      <c r="E2748" s="4" t="s">
        <v>1</v>
      </c>
      <c r="F2748" s="8" t="s">
        <v>17882</v>
      </c>
      <c r="G2748" s="12" t="s">
        <v>9</v>
      </c>
    </row>
    <row r="2749" spans="1:7" x14ac:dyDescent="0.25">
      <c r="A2749" s="12" t="s">
        <v>9</v>
      </c>
      <c r="B2749" s="2" t="s">
        <v>2258</v>
      </c>
      <c r="C2749" s="3" t="s">
        <v>3190</v>
      </c>
      <c r="D2749" s="3" t="s">
        <v>3191</v>
      </c>
      <c r="E2749" s="4" t="s">
        <v>1</v>
      </c>
      <c r="F2749" s="8" t="s">
        <v>17883</v>
      </c>
      <c r="G2749" s="12" t="s">
        <v>9</v>
      </c>
    </row>
    <row r="2750" spans="1:7" x14ac:dyDescent="0.25">
      <c r="A2750" s="12" t="s">
        <v>9</v>
      </c>
      <c r="B2750" s="2" t="s">
        <v>2258</v>
      </c>
      <c r="C2750" s="3" t="s">
        <v>3192</v>
      </c>
      <c r="D2750" s="3" t="s">
        <v>1457</v>
      </c>
      <c r="E2750" s="4" t="s">
        <v>1</v>
      </c>
      <c r="F2750" s="8" t="s">
        <v>17884</v>
      </c>
      <c r="G2750" s="12" t="s">
        <v>9</v>
      </c>
    </row>
    <row r="2751" spans="1:7" x14ac:dyDescent="0.25">
      <c r="A2751" s="12" t="s">
        <v>9</v>
      </c>
      <c r="B2751" s="2" t="s">
        <v>2258</v>
      </c>
      <c r="C2751" s="3" t="s">
        <v>3193</v>
      </c>
      <c r="D2751" s="3" t="s">
        <v>3194</v>
      </c>
      <c r="E2751" s="4" t="s">
        <v>1</v>
      </c>
      <c r="F2751" s="8" t="s">
        <v>17885</v>
      </c>
      <c r="G2751" s="12" t="s">
        <v>9</v>
      </c>
    </row>
    <row r="2752" spans="1:7" x14ac:dyDescent="0.25">
      <c r="A2752" s="12" t="s">
        <v>9</v>
      </c>
      <c r="B2752" s="2" t="s">
        <v>2258</v>
      </c>
      <c r="C2752" s="3" t="s">
        <v>3195</v>
      </c>
      <c r="D2752" s="3" t="s">
        <v>3196</v>
      </c>
      <c r="E2752" s="4" t="s">
        <v>1</v>
      </c>
      <c r="F2752" s="8" t="s">
        <v>17886</v>
      </c>
      <c r="G2752" s="12" t="s">
        <v>9</v>
      </c>
    </row>
    <row r="2753" spans="1:7" x14ac:dyDescent="0.25">
      <c r="A2753" s="12" t="s">
        <v>9</v>
      </c>
      <c r="B2753" s="2" t="s">
        <v>2258</v>
      </c>
      <c r="C2753" s="3" t="s">
        <v>3197</v>
      </c>
      <c r="D2753" s="3" t="s">
        <v>3198</v>
      </c>
      <c r="E2753" s="4" t="s">
        <v>1</v>
      </c>
      <c r="F2753" s="8" t="s">
        <v>17887</v>
      </c>
      <c r="G2753" s="12" t="s">
        <v>9</v>
      </c>
    </row>
    <row r="2754" spans="1:7" x14ac:dyDescent="0.25">
      <c r="A2754" s="12" t="s">
        <v>9</v>
      </c>
      <c r="B2754" s="2" t="s">
        <v>2258</v>
      </c>
      <c r="C2754" s="3" t="s">
        <v>3199</v>
      </c>
      <c r="D2754" s="3" t="s">
        <v>3200</v>
      </c>
      <c r="E2754" s="4" t="s">
        <v>1</v>
      </c>
      <c r="F2754" s="8" t="s">
        <v>17888</v>
      </c>
      <c r="G2754" s="12" t="s">
        <v>9</v>
      </c>
    </row>
    <row r="2755" spans="1:7" x14ac:dyDescent="0.25">
      <c r="A2755" s="12" t="s">
        <v>9</v>
      </c>
      <c r="B2755" s="2" t="s">
        <v>2258</v>
      </c>
      <c r="C2755" s="3" t="s">
        <v>3201</v>
      </c>
      <c r="D2755" s="3" t="s">
        <v>3202</v>
      </c>
      <c r="E2755" s="4" t="s">
        <v>1</v>
      </c>
      <c r="F2755" s="8" t="s">
        <v>17889</v>
      </c>
      <c r="G2755" s="12" t="s">
        <v>9</v>
      </c>
    </row>
    <row r="2756" spans="1:7" x14ac:dyDescent="0.25">
      <c r="A2756" s="12" t="s">
        <v>9</v>
      </c>
      <c r="B2756" s="2" t="s">
        <v>2258</v>
      </c>
      <c r="C2756" s="3" t="s">
        <v>3203</v>
      </c>
      <c r="D2756" s="3" t="s">
        <v>3204</v>
      </c>
      <c r="E2756" s="4" t="s">
        <v>1</v>
      </c>
      <c r="F2756" s="8" t="s">
        <v>17890</v>
      </c>
      <c r="G2756" s="12" t="s">
        <v>9</v>
      </c>
    </row>
    <row r="2757" spans="1:7" x14ac:dyDescent="0.25">
      <c r="A2757" s="12" t="s">
        <v>9</v>
      </c>
      <c r="B2757" s="2" t="s">
        <v>2258</v>
      </c>
      <c r="C2757" s="3" t="s">
        <v>3205</v>
      </c>
      <c r="D2757" s="3" t="s">
        <v>3206</v>
      </c>
      <c r="E2757" s="4" t="s">
        <v>1</v>
      </c>
      <c r="F2757" s="8" t="s">
        <v>17891</v>
      </c>
      <c r="G2757" s="12" t="s">
        <v>9</v>
      </c>
    </row>
    <row r="2758" spans="1:7" x14ac:dyDescent="0.25">
      <c r="A2758" s="12" t="s">
        <v>9</v>
      </c>
      <c r="B2758" s="2" t="s">
        <v>2258</v>
      </c>
      <c r="C2758" s="3" t="s">
        <v>3207</v>
      </c>
      <c r="D2758" s="3" t="s">
        <v>3208</v>
      </c>
      <c r="E2758" s="4" t="s">
        <v>1</v>
      </c>
      <c r="F2758" s="8" t="s">
        <v>17892</v>
      </c>
      <c r="G2758" s="12" t="s">
        <v>9</v>
      </c>
    </row>
    <row r="2759" spans="1:7" x14ac:dyDescent="0.25">
      <c r="A2759" s="12" t="s">
        <v>9</v>
      </c>
      <c r="B2759" s="2" t="s">
        <v>2258</v>
      </c>
      <c r="C2759" s="3" t="s">
        <v>3209</v>
      </c>
      <c r="D2759" s="3" t="s">
        <v>3210</v>
      </c>
      <c r="E2759" s="4" t="s">
        <v>1</v>
      </c>
      <c r="F2759" s="8" t="s">
        <v>17893</v>
      </c>
      <c r="G2759" s="12" t="s">
        <v>9</v>
      </c>
    </row>
    <row r="2760" spans="1:7" x14ac:dyDescent="0.25">
      <c r="A2760" s="12" t="s">
        <v>9</v>
      </c>
      <c r="B2760" s="2" t="s">
        <v>2258</v>
      </c>
      <c r="C2760" s="3" t="s">
        <v>3211</v>
      </c>
      <c r="D2760" s="3" t="s">
        <v>3212</v>
      </c>
      <c r="E2760" s="4" t="s">
        <v>1</v>
      </c>
      <c r="F2760" s="8" t="s">
        <v>17894</v>
      </c>
      <c r="G2760" s="12" t="s">
        <v>9</v>
      </c>
    </row>
    <row r="2761" spans="1:7" x14ac:dyDescent="0.25">
      <c r="A2761" s="12" t="s">
        <v>9</v>
      </c>
      <c r="B2761" s="2" t="s">
        <v>2258</v>
      </c>
      <c r="C2761" s="3" t="s">
        <v>3213</v>
      </c>
      <c r="D2761" s="3" t="s">
        <v>3214</v>
      </c>
      <c r="E2761" s="4" t="s">
        <v>1</v>
      </c>
      <c r="F2761" s="8" t="s">
        <v>17895</v>
      </c>
      <c r="G2761" s="12" t="s">
        <v>9</v>
      </c>
    </row>
    <row r="2762" spans="1:7" x14ac:dyDescent="0.25">
      <c r="A2762" s="12" t="s">
        <v>9</v>
      </c>
      <c r="B2762" s="2" t="s">
        <v>2258</v>
      </c>
      <c r="C2762" s="3" t="s">
        <v>3215</v>
      </c>
      <c r="D2762" s="3" t="s">
        <v>3216</v>
      </c>
      <c r="E2762" s="4" t="s">
        <v>1</v>
      </c>
      <c r="F2762" s="8" t="s">
        <v>17896</v>
      </c>
      <c r="G2762" s="12" t="s">
        <v>9</v>
      </c>
    </row>
    <row r="2763" spans="1:7" x14ac:dyDescent="0.25">
      <c r="A2763" s="12" t="s">
        <v>9</v>
      </c>
      <c r="B2763" s="2" t="s">
        <v>2258</v>
      </c>
      <c r="C2763" s="3" t="s">
        <v>3217</v>
      </c>
      <c r="D2763" s="3" t="s">
        <v>3218</v>
      </c>
      <c r="E2763" s="4" t="s">
        <v>1</v>
      </c>
      <c r="F2763" s="8" t="s">
        <v>17897</v>
      </c>
      <c r="G2763" s="12" t="s">
        <v>9</v>
      </c>
    </row>
    <row r="2764" spans="1:7" x14ac:dyDescent="0.25">
      <c r="A2764" s="12" t="s">
        <v>9</v>
      </c>
      <c r="B2764" s="2" t="s">
        <v>2258</v>
      </c>
      <c r="C2764" s="3" t="s">
        <v>3219</v>
      </c>
      <c r="D2764" s="3" t="s">
        <v>3220</v>
      </c>
      <c r="E2764" s="4" t="s">
        <v>1</v>
      </c>
      <c r="F2764" s="8" t="s">
        <v>17898</v>
      </c>
      <c r="G2764" s="12" t="s">
        <v>9</v>
      </c>
    </row>
    <row r="2765" spans="1:7" x14ac:dyDescent="0.25">
      <c r="A2765" s="12" t="s">
        <v>9</v>
      </c>
      <c r="B2765" s="2" t="s">
        <v>2258</v>
      </c>
      <c r="C2765" s="3" t="s">
        <v>3221</v>
      </c>
      <c r="D2765" s="3" t="s">
        <v>3222</v>
      </c>
      <c r="E2765" s="4" t="s">
        <v>1</v>
      </c>
      <c r="F2765" s="8" t="s">
        <v>17899</v>
      </c>
      <c r="G2765" s="12" t="s">
        <v>9</v>
      </c>
    </row>
    <row r="2766" spans="1:7" x14ac:dyDescent="0.25">
      <c r="A2766" s="12" t="s">
        <v>9</v>
      </c>
      <c r="B2766" s="2" t="s">
        <v>2258</v>
      </c>
      <c r="C2766" s="3" t="s">
        <v>3223</v>
      </c>
      <c r="D2766" s="3" t="s">
        <v>3142</v>
      </c>
      <c r="E2766" s="4" t="s">
        <v>1</v>
      </c>
      <c r="F2766" s="8" t="s">
        <v>17900</v>
      </c>
      <c r="G2766" s="12" t="s">
        <v>9</v>
      </c>
    </row>
    <row r="2767" spans="1:7" x14ac:dyDescent="0.25">
      <c r="A2767" s="12" t="s">
        <v>9</v>
      </c>
      <c r="B2767" s="2" t="s">
        <v>2258</v>
      </c>
      <c r="C2767" s="3" t="s">
        <v>3224</v>
      </c>
      <c r="D2767" s="3" t="s">
        <v>3225</v>
      </c>
      <c r="E2767" s="4" t="s">
        <v>1</v>
      </c>
      <c r="F2767" s="8" t="s">
        <v>17901</v>
      </c>
      <c r="G2767" s="12" t="s">
        <v>9</v>
      </c>
    </row>
    <row r="2768" spans="1:7" x14ac:dyDescent="0.25">
      <c r="A2768" s="12" t="s">
        <v>9</v>
      </c>
      <c r="B2768" s="2" t="s">
        <v>2258</v>
      </c>
      <c r="C2768" s="3" t="s">
        <v>3226</v>
      </c>
      <c r="D2768" s="3" t="s">
        <v>3227</v>
      </c>
      <c r="E2768" s="4" t="s">
        <v>1</v>
      </c>
      <c r="F2768" s="8" t="s">
        <v>17902</v>
      </c>
      <c r="G2768" s="12" t="s">
        <v>9</v>
      </c>
    </row>
    <row r="2769" spans="1:7" x14ac:dyDescent="0.25">
      <c r="A2769" s="12" t="s">
        <v>9</v>
      </c>
      <c r="B2769" s="2" t="s">
        <v>2258</v>
      </c>
      <c r="C2769" s="3" t="s">
        <v>3228</v>
      </c>
      <c r="D2769" s="3" t="s">
        <v>3229</v>
      </c>
      <c r="E2769" s="4" t="s">
        <v>1</v>
      </c>
      <c r="F2769" s="8" t="s">
        <v>17903</v>
      </c>
      <c r="G2769" s="12" t="s">
        <v>9</v>
      </c>
    </row>
    <row r="2770" spans="1:7" x14ac:dyDescent="0.25">
      <c r="A2770" s="12" t="s">
        <v>9</v>
      </c>
      <c r="B2770" s="2" t="s">
        <v>2258</v>
      </c>
      <c r="C2770" s="3" t="s">
        <v>3230</v>
      </c>
      <c r="D2770" s="3" t="s">
        <v>3231</v>
      </c>
      <c r="E2770" s="4" t="s">
        <v>1</v>
      </c>
      <c r="F2770" s="8" t="s">
        <v>17904</v>
      </c>
      <c r="G2770" s="12" t="s">
        <v>9</v>
      </c>
    </row>
    <row r="2771" spans="1:7" x14ac:dyDescent="0.25">
      <c r="A2771" s="12" t="s">
        <v>9</v>
      </c>
      <c r="B2771" s="2" t="s">
        <v>2258</v>
      </c>
      <c r="C2771" s="3" t="s">
        <v>3232</v>
      </c>
      <c r="D2771" s="3" t="s">
        <v>3233</v>
      </c>
      <c r="E2771" s="4" t="s">
        <v>1</v>
      </c>
      <c r="F2771" s="8" t="s">
        <v>17905</v>
      </c>
      <c r="G2771" s="12" t="s">
        <v>9</v>
      </c>
    </row>
    <row r="2772" spans="1:7" x14ac:dyDescent="0.25">
      <c r="A2772" s="12" t="s">
        <v>9</v>
      </c>
      <c r="B2772" s="2" t="s">
        <v>2258</v>
      </c>
      <c r="C2772" s="3" t="s">
        <v>3234</v>
      </c>
      <c r="D2772" s="3" t="s">
        <v>3235</v>
      </c>
      <c r="E2772" s="4" t="s">
        <v>1</v>
      </c>
      <c r="F2772" s="8" t="s">
        <v>17906</v>
      </c>
      <c r="G2772" s="12" t="s">
        <v>9</v>
      </c>
    </row>
    <row r="2773" spans="1:7" x14ac:dyDescent="0.25">
      <c r="A2773" s="12" t="s">
        <v>9</v>
      </c>
      <c r="B2773" s="2" t="s">
        <v>2258</v>
      </c>
      <c r="C2773" s="3" t="s">
        <v>3236</v>
      </c>
      <c r="D2773" s="3" t="s">
        <v>3237</v>
      </c>
      <c r="E2773" s="4" t="s">
        <v>1</v>
      </c>
      <c r="F2773" s="8" t="s">
        <v>17907</v>
      </c>
      <c r="G2773" s="12" t="s">
        <v>9</v>
      </c>
    </row>
    <row r="2774" spans="1:7" x14ac:dyDescent="0.25">
      <c r="A2774" s="12" t="s">
        <v>9</v>
      </c>
      <c r="B2774" s="2" t="s">
        <v>2258</v>
      </c>
      <c r="C2774" s="3" t="s">
        <v>3238</v>
      </c>
      <c r="D2774" s="3" t="s">
        <v>3239</v>
      </c>
      <c r="E2774" s="4" t="s">
        <v>1</v>
      </c>
      <c r="F2774" s="8" t="s">
        <v>17908</v>
      </c>
      <c r="G2774" s="12" t="s">
        <v>9</v>
      </c>
    </row>
    <row r="2775" spans="1:7" x14ac:dyDescent="0.25">
      <c r="A2775" s="12" t="s">
        <v>9</v>
      </c>
      <c r="B2775" s="2" t="s">
        <v>2258</v>
      </c>
      <c r="C2775" s="3" t="s">
        <v>3240</v>
      </c>
      <c r="D2775" s="3" t="s">
        <v>2292</v>
      </c>
      <c r="E2775" s="4" t="s">
        <v>1</v>
      </c>
      <c r="F2775" s="8" t="s">
        <v>17909</v>
      </c>
      <c r="G2775" s="12" t="s">
        <v>9</v>
      </c>
    </row>
    <row r="2776" spans="1:7" x14ac:dyDescent="0.25">
      <c r="A2776" s="12" t="s">
        <v>9</v>
      </c>
      <c r="B2776" s="2" t="s">
        <v>2258</v>
      </c>
      <c r="C2776" s="3" t="s">
        <v>3134</v>
      </c>
      <c r="D2776" s="3" t="s">
        <v>3135</v>
      </c>
      <c r="E2776" s="4" t="s">
        <v>1</v>
      </c>
      <c r="F2776" s="8" t="s">
        <v>17855</v>
      </c>
      <c r="G2776" s="12" t="s">
        <v>9</v>
      </c>
    </row>
    <row r="2777" spans="1:7" x14ac:dyDescent="0.25">
      <c r="A2777" s="12" t="s">
        <v>9</v>
      </c>
      <c r="B2777" s="2" t="s">
        <v>2258</v>
      </c>
      <c r="C2777" s="3" t="s">
        <v>3136</v>
      </c>
      <c r="D2777" s="3" t="s">
        <v>3137</v>
      </c>
      <c r="E2777" s="4" t="s">
        <v>1</v>
      </c>
      <c r="F2777" s="8" t="s">
        <v>17856</v>
      </c>
      <c r="G2777" s="12" t="s">
        <v>9</v>
      </c>
    </row>
    <row r="2778" spans="1:7" x14ac:dyDescent="0.25">
      <c r="A2778" s="12" t="s">
        <v>9</v>
      </c>
      <c r="B2778" s="2" t="s">
        <v>2258</v>
      </c>
      <c r="C2778" s="3" t="s">
        <v>3138</v>
      </c>
      <c r="D2778" s="3" t="s">
        <v>3139</v>
      </c>
      <c r="E2778" s="4" t="s">
        <v>1</v>
      </c>
      <c r="F2778" s="8" t="s">
        <v>17857</v>
      </c>
      <c r="G2778" s="12" t="s">
        <v>9</v>
      </c>
    </row>
    <row r="2779" spans="1:7" x14ac:dyDescent="0.25">
      <c r="A2779" s="12" t="s">
        <v>9</v>
      </c>
      <c r="B2779" s="2" t="s">
        <v>2258</v>
      </c>
      <c r="C2779" s="3" t="s">
        <v>3140</v>
      </c>
      <c r="D2779" s="3" t="s">
        <v>3141</v>
      </c>
      <c r="E2779" s="4" t="s">
        <v>1</v>
      </c>
      <c r="F2779" s="8" t="s">
        <v>17858</v>
      </c>
      <c r="G2779" s="12" t="s">
        <v>9</v>
      </c>
    </row>
    <row r="2780" spans="1:7" x14ac:dyDescent="0.25">
      <c r="A2780" s="12" t="s">
        <v>9</v>
      </c>
      <c r="B2780" s="3" t="s">
        <v>5149</v>
      </c>
      <c r="C2780" s="44" t="s">
        <v>24615</v>
      </c>
      <c r="D2780" s="43" t="s">
        <v>24616</v>
      </c>
      <c r="E2780" s="4"/>
      <c r="F2780" s="49" t="s">
        <v>25811</v>
      </c>
      <c r="G2780" s="12" t="s">
        <v>9</v>
      </c>
    </row>
    <row r="2781" spans="1:7" x14ac:dyDescent="0.25">
      <c r="A2781" s="12" t="s">
        <v>9</v>
      </c>
      <c r="B2781" s="3" t="s">
        <v>5149</v>
      </c>
      <c r="C2781" s="44" t="s">
        <v>24617</v>
      </c>
      <c r="D2781" s="43" t="s">
        <v>24618</v>
      </c>
      <c r="E2781" s="4"/>
      <c r="F2781" s="49" t="s">
        <v>25812</v>
      </c>
      <c r="G2781" s="12" t="s">
        <v>9</v>
      </c>
    </row>
    <row r="2782" spans="1:7" x14ac:dyDescent="0.25">
      <c r="A2782" s="12" t="s">
        <v>9</v>
      </c>
      <c r="B2782" s="3" t="s">
        <v>5149</v>
      </c>
      <c r="C2782" s="44" t="s">
        <v>24619</v>
      </c>
      <c r="D2782" s="43" t="s">
        <v>24620</v>
      </c>
      <c r="E2782" s="4"/>
      <c r="F2782" s="49" t="s">
        <v>25813</v>
      </c>
      <c r="G2782" s="12" t="s">
        <v>9</v>
      </c>
    </row>
    <row r="2783" spans="1:7" x14ac:dyDescent="0.25">
      <c r="A2783" s="12" t="s">
        <v>9</v>
      </c>
      <c r="B2783" s="3" t="s">
        <v>5149</v>
      </c>
      <c r="C2783" s="44" t="s">
        <v>24621</v>
      </c>
      <c r="D2783" s="43" t="s">
        <v>24622</v>
      </c>
      <c r="E2783" s="4"/>
      <c r="F2783" s="49" t="s">
        <v>25814</v>
      </c>
      <c r="G2783" s="12" t="s">
        <v>9</v>
      </c>
    </row>
    <row r="2784" spans="1:7" x14ac:dyDescent="0.25">
      <c r="A2784" s="12" t="s">
        <v>9</v>
      </c>
      <c r="B2784" s="3" t="s">
        <v>5149</v>
      </c>
      <c r="C2784" s="44" t="s">
        <v>24623</v>
      </c>
      <c r="D2784" s="43" t="s">
        <v>24624</v>
      </c>
      <c r="E2784" s="4"/>
      <c r="F2784" s="49" t="s">
        <v>25815</v>
      </c>
      <c r="G2784" s="12" t="s">
        <v>9</v>
      </c>
    </row>
    <row r="2785" spans="1:7" x14ac:dyDescent="0.25">
      <c r="A2785" s="12" t="s">
        <v>9</v>
      </c>
      <c r="B2785" s="3" t="s">
        <v>5149</v>
      </c>
      <c r="C2785" s="44" t="s">
        <v>24625</v>
      </c>
      <c r="D2785" s="43" t="s">
        <v>24626</v>
      </c>
      <c r="E2785" s="4"/>
      <c r="F2785" s="49" t="s">
        <v>25816</v>
      </c>
      <c r="G2785" s="12" t="s">
        <v>9</v>
      </c>
    </row>
    <row r="2786" spans="1:7" x14ac:dyDescent="0.25">
      <c r="A2786" s="12" t="s">
        <v>9</v>
      </c>
      <c r="B2786" s="3" t="s">
        <v>5149</v>
      </c>
      <c r="C2786" s="43" t="s">
        <v>24625</v>
      </c>
      <c r="D2786" s="43" t="s">
        <v>24627</v>
      </c>
      <c r="E2786" s="4"/>
      <c r="F2786" s="49" t="s">
        <v>25816</v>
      </c>
      <c r="G2786" s="12" t="s">
        <v>9</v>
      </c>
    </row>
    <row r="2787" spans="1:7" x14ac:dyDescent="0.25">
      <c r="A2787" s="12" t="s">
        <v>9</v>
      </c>
      <c r="B2787" s="3" t="s">
        <v>5149</v>
      </c>
      <c r="C2787" s="44" t="s">
        <v>24628</v>
      </c>
      <c r="D2787" s="43" t="s">
        <v>24629</v>
      </c>
      <c r="E2787" s="4"/>
      <c r="F2787" s="49" t="s">
        <v>25817</v>
      </c>
      <c r="G2787" s="12" t="s">
        <v>9</v>
      </c>
    </row>
    <row r="2788" spans="1:7" x14ac:dyDescent="0.25">
      <c r="A2788" s="12" t="s">
        <v>9</v>
      </c>
      <c r="B2788" s="3" t="s">
        <v>5149</v>
      </c>
      <c r="C2788" s="44" t="s">
        <v>24630</v>
      </c>
      <c r="D2788" s="43" t="s">
        <v>24631</v>
      </c>
      <c r="E2788" s="4"/>
      <c r="F2788" s="49" t="s">
        <v>25818</v>
      </c>
      <c r="G2788" s="12" t="s">
        <v>9</v>
      </c>
    </row>
    <row r="2789" spans="1:7" x14ac:dyDescent="0.25">
      <c r="A2789" s="12" t="s">
        <v>9</v>
      </c>
      <c r="B2789" s="3" t="s">
        <v>5149</v>
      </c>
      <c r="C2789" s="44" t="s">
        <v>24632</v>
      </c>
      <c r="D2789" s="43" t="s">
        <v>24633</v>
      </c>
      <c r="E2789" s="4"/>
      <c r="F2789" s="49" t="s">
        <v>25819</v>
      </c>
      <c r="G2789" s="12" t="s">
        <v>9</v>
      </c>
    </row>
    <row r="2790" spans="1:7" x14ac:dyDescent="0.25">
      <c r="A2790" s="12" t="s">
        <v>9</v>
      </c>
      <c r="B2790" s="3" t="s">
        <v>5149</v>
      </c>
      <c r="C2790" s="44" t="s">
        <v>24634</v>
      </c>
      <c r="D2790" s="43" t="s">
        <v>24635</v>
      </c>
      <c r="E2790" s="4"/>
      <c r="F2790" s="49" t="s">
        <v>25820</v>
      </c>
      <c r="G2790" s="12" t="s">
        <v>9</v>
      </c>
    </row>
    <row r="2791" spans="1:7" x14ac:dyDescent="0.25">
      <c r="A2791" s="12" t="s">
        <v>9</v>
      </c>
      <c r="B2791" s="3" t="s">
        <v>5149</v>
      </c>
      <c r="C2791" s="44" t="s">
        <v>24636</v>
      </c>
      <c r="D2791" s="43" t="s">
        <v>24637</v>
      </c>
      <c r="E2791" s="4"/>
      <c r="F2791" s="49" t="s">
        <v>25821</v>
      </c>
      <c r="G2791" s="12" t="s">
        <v>9</v>
      </c>
    </row>
    <row r="2792" spans="1:7" x14ac:dyDescent="0.25">
      <c r="A2792" s="12" t="s">
        <v>9</v>
      </c>
      <c r="B2792" s="3" t="s">
        <v>5149</v>
      </c>
      <c r="C2792" s="43" t="s">
        <v>24636</v>
      </c>
      <c r="D2792" s="43" t="s">
        <v>24637</v>
      </c>
      <c r="E2792" s="4"/>
      <c r="F2792" s="49" t="s">
        <v>25821</v>
      </c>
      <c r="G2792" s="12" t="s">
        <v>9</v>
      </c>
    </row>
    <row r="2793" spans="1:7" x14ac:dyDescent="0.25">
      <c r="A2793" s="12" t="s">
        <v>9</v>
      </c>
      <c r="B2793" s="3" t="s">
        <v>5149</v>
      </c>
      <c r="C2793" s="44" t="s">
        <v>24638</v>
      </c>
      <c r="D2793" s="43" t="s">
        <v>14984</v>
      </c>
      <c r="E2793" s="4"/>
      <c r="F2793" s="49" t="s">
        <v>25822</v>
      </c>
      <c r="G2793" s="12" t="s">
        <v>9</v>
      </c>
    </row>
    <row r="2794" spans="1:7" x14ac:dyDescent="0.25">
      <c r="A2794" s="12" t="s">
        <v>9</v>
      </c>
      <c r="B2794" s="3" t="s">
        <v>5149</v>
      </c>
      <c r="C2794" s="44" t="s">
        <v>24639</v>
      </c>
      <c r="D2794" s="43" t="s">
        <v>24640</v>
      </c>
      <c r="E2794" s="4"/>
      <c r="F2794" s="49" t="s">
        <v>25823</v>
      </c>
      <c r="G2794" s="12" t="s">
        <v>9</v>
      </c>
    </row>
    <row r="2795" spans="1:7" x14ac:dyDescent="0.25">
      <c r="A2795" s="12" t="s">
        <v>9</v>
      </c>
      <c r="B2795" s="3" t="s">
        <v>5149</v>
      </c>
      <c r="C2795" s="44" t="s">
        <v>24641</v>
      </c>
      <c r="D2795" s="43" t="s">
        <v>24642</v>
      </c>
      <c r="E2795" s="4"/>
      <c r="F2795" s="49" t="s">
        <v>25824</v>
      </c>
      <c r="G2795" s="12" t="s">
        <v>9</v>
      </c>
    </row>
    <row r="2796" spans="1:7" x14ac:dyDescent="0.25">
      <c r="A2796" s="12" t="s">
        <v>9</v>
      </c>
      <c r="B2796" s="3" t="s">
        <v>5149</v>
      </c>
      <c r="C2796" s="44" t="s">
        <v>24643</v>
      </c>
      <c r="D2796" s="43" t="s">
        <v>24644</v>
      </c>
      <c r="E2796" s="4"/>
      <c r="F2796" s="49" t="s">
        <v>25825</v>
      </c>
      <c r="G2796" s="12" t="s">
        <v>9</v>
      </c>
    </row>
    <row r="2797" spans="1:7" x14ac:dyDescent="0.25">
      <c r="A2797" s="12" t="s">
        <v>9</v>
      </c>
      <c r="B2797" s="3" t="s">
        <v>5149</v>
      </c>
      <c r="C2797" s="44" t="s">
        <v>24645</v>
      </c>
      <c r="D2797" s="43" t="s">
        <v>24646</v>
      </c>
      <c r="E2797" s="4"/>
      <c r="F2797" s="49" t="s">
        <v>25826</v>
      </c>
      <c r="G2797" s="12" t="s">
        <v>9</v>
      </c>
    </row>
    <row r="2798" spans="1:7" x14ac:dyDescent="0.25">
      <c r="A2798" s="12" t="s">
        <v>9</v>
      </c>
      <c r="B2798" s="2" t="s">
        <v>5149</v>
      </c>
      <c r="C2798" s="3" t="s">
        <v>5151</v>
      </c>
      <c r="D2798" s="3" t="s">
        <v>5150</v>
      </c>
      <c r="E2798" s="4" t="s">
        <v>1</v>
      </c>
      <c r="F2798" s="8" t="s">
        <v>18879</v>
      </c>
      <c r="G2798" s="12" t="s">
        <v>9</v>
      </c>
    </row>
    <row r="2799" spans="1:7" x14ac:dyDescent="0.25">
      <c r="A2799" s="12" t="s">
        <v>9</v>
      </c>
      <c r="B2799" s="3" t="s">
        <v>5149</v>
      </c>
      <c r="C2799" s="44" t="s">
        <v>24656</v>
      </c>
      <c r="D2799" s="43" t="s">
        <v>24657</v>
      </c>
      <c r="E2799" s="4"/>
      <c r="F2799" s="49" t="s">
        <v>25836</v>
      </c>
      <c r="G2799" s="12" t="s">
        <v>9</v>
      </c>
    </row>
    <row r="2800" spans="1:7" x14ac:dyDescent="0.25">
      <c r="A2800" s="12" t="s">
        <v>9</v>
      </c>
      <c r="B2800" s="2" t="s">
        <v>5149</v>
      </c>
      <c r="C2800" s="3" t="s">
        <v>5153</v>
      </c>
      <c r="D2800" s="3" t="s">
        <v>5152</v>
      </c>
      <c r="E2800" s="4" t="s">
        <v>1</v>
      </c>
      <c r="F2800" s="8" t="s">
        <v>18880</v>
      </c>
      <c r="G2800" s="12" t="s">
        <v>9</v>
      </c>
    </row>
    <row r="2801" spans="1:7" x14ac:dyDescent="0.25">
      <c r="A2801" s="12" t="s">
        <v>9</v>
      </c>
      <c r="B2801" s="3" t="s">
        <v>5149</v>
      </c>
      <c r="C2801" s="44" t="s">
        <v>24658</v>
      </c>
      <c r="D2801" s="43" t="s">
        <v>24659</v>
      </c>
      <c r="E2801" s="4"/>
      <c r="F2801" s="49" t="s">
        <v>25837</v>
      </c>
      <c r="G2801" s="12" t="s">
        <v>9</v>
      </c>
    </row>
    <row r="2802" spans="1:7" x14ac:dyDescent="0.25">
      <c r="A2802" s="12" t="s">
        <v>9</v>
      </c>
      <c r="B2802" s="2" t="s">
        <v>5154</v>
      </c>
      <c r="C2802" s="3" t="s">
        <v>5155</v>
      </c>
      <c r="D2802" s="3" t="s">
        <v>5156</v>
      </c>
      <c r="E2802" s="4" t="s">
        <v>0</v>
      </c>
      <c r="F2802" s="8" t="s">
        <v>18881</v>
      </c>
      <c r="G2802" s="12" t="s">
        <v>9</v>
      </c>
    </row>
    <row r="2803" spans="1:7" x14ac:dyDescent="0.25">
      <c r="A2803" s="12" t="s">
        <v>9</v>
      </c>
      <c r="B2803" s="2" t="s">
        <v>5154</v>
      </c>
      <c r="C2803" s="3" t="s">
        <v>5157</v>
      </c>
      <c r="D2803" s="3" t="s">
        <v>5158</v>
      </c>
      <c r="E2803" s="4" t="s">
        <v>0</v>
      </c>
      <c r="F2803" s="8" t="s">
        <v>18882</v>
      </c>
      <c r="G2803" s="12" t="s">
        <v>9</v>
      </c>
    </row>
    <row r="2804" spans="1:7" x14ac:dyDescent="0.25">
      <c r="A2804" s="12" t="s">
        <v>9</v>
      </c>
      <c r="B2804" s="2" t="s">
        <v>5154</v>
      </c>
      <c r="C2804" s="3" t="s">
        <v>5159</v>
      </c>
      <c r="D2804" s="3" t="s">
        <v>5160</v>
      </c>
      <c r="E2804" s="4" t="s">
        <v>0</v>
      </c>
      <c r="F2804" s="8" t="s">
        <v>18883</v>
      </c>
      <c r="G2804" s="12" t="s">
        <v>9</v>
      </c>
    </row>
    <row r="2805" spans="1:7" x14ac:dyDescent="0.25">
      <c r="A2805" s="12" t="s">
        <v>9</v>
      </c>
      <c r="B2805" s="2" t="s">
        <v>5154</v>
      </c>
      <c r="C2805" s="3" t="s">
        <v>5161</v>
      </c>
      <c r="D2805" s="3" t="s">
        <v>5162</v>
      </c>
      <c r="E2805" s="4" t="s">
        <v>0</v>
      </c>
      <c r="F2805" s="8" t="s">
        <v>18884</v>
      </c>
      <c r="G2805" s="12" t="s">
        <v>9</v>
      </c>
    </row>
    <row r="2806" spans="1:7" x14ac:dyDescent="0.25">
      <c r="A2806" s="12" t="s">
        <v>9</v>
      </c>
      <c r="B2806" s="2" t="s">
        <v>5154</v>
      </c>
      <c r="C2806" s="3" t="s">
        <v>5163</v>
      </c>
      <c r="D2806" s="3" t="s">
        <v>5164</v>
      </c>
      <c r="E2806" s="4" t="s">
        <v>0</v>
      </c>
      <c r="F2806" s="8" t="s">
        <v>18885</v>
      </c>
      <c r="G2806" s="12" t="s">
        <v>9</v>
      </c>
    </row>
    <row r="2807" spans="1:7" x14ac:dyDescent="0.25">
      <c r="A2807" s="12" t="s">
        <v>9</v>
      </c>
      <c r="B2807" s="2" t="s">
        <v>5154</v>
      </c>
      <c r="C2807" s="3" t="s">
        <v>5165</v>
      </c>
      <c r="D2807" s="3" t="s">
        <v>5166</v>
      </c>
      <c r="E2807" s="4" t="s">
        <v>0</v>
      </c>
      <c r="F2807" s="8" t="s">
        <v>18886</v>
      </c>
      <c r="G2807" s="12" t="s">
        <v>9</v>
      </c>
    </row>
    <row r="2808" spans="1:7" x14ac:dyDescent="0.25">
      <c r="A2808" s="12" t="s">
        <v>9</v>
      </c>
      <c r="B2808" s="2" t="s">
        <v>5154</v>
      </c>
      <c r="C2808" s="3" t="s">
        <v>5167</v>
      </c>
      <c r="D2808" s="3" t="s">
        <v>5168</v>
      </c>
      <c r="E2808" s="4" t="s">
        <v>0</v>
      </c>
      <c r="F2808" s="8" t="s">
        <v>18887</v>
      </c>
      <c r="G2808" s="12" t="s">
        <v>9</v>
      </c>
    </row>
    <row r="2809" spans="1:7" x14ac:dyDescent="0.25">
      <c r="A2809" s="12" t="s">
        <v>9</v>
      </c>
      <c r="B2809" s="2" t="s">
        <v>5154</v>
      </c>
      <c r="C2809" s="3" t="s">
        <v>5169</v>
      </c>
      <c r="D2809" s="3" t="s">
        <v>5170</v>
      </c>
      <c r="E2809" s="4" t="s">
        <v>0</v>
      </c>
      <c r="F2809" s="8" t="s">
        <v>18888</v>
      </c>
      <c r="G2809" s="12" t="s">
        <v>9</v>
      </c>
    </row>
    <row r="2810" spans="1:7" x14ac:dyDescent="0.25">
      <c r="A2810" s="12" t="s">
        <v>9</v>
      </c>
      <c r="B2810" s="2" t="s">
        <v>5154</v>
      </c>
      <c r="C2810" s="3" t="s">
        <v>5171</v>
      </c>
      <c r="D2810" s="3" t="s">
        <v>5172</v>
      </c>
      <c r="E2810" s="4" t="s">
        <v>0</v>
      </c>
      <c r="F2810" s="8" t="s">
        <v>18889</v>
      </c>
      <c r="G2810" s="12" t="s">
        <v>9</v>
      </c>
    </row>
    <row r="2811" spans="1:7" x14ac:dyDescent="0.25">
      <c r="A2811" s="12" t="s">
        <v>9</v>
      </c>
      <c r="B2811" s="2" t="s">
        <v>5154</v>
      </c>
      <c r="C2811" s="3" t="s">
        <v>5173</v>
      </c>
      <c r="D2811" s="3" t="s">
        <v>5174</v>
      </c>
      <c r="E2811" s="4" t="s">
        <v>0</v>
      </c>
      <c r="F2811" s="8" t="s">
        <v>18890</v>
      </c>
      <c r="G2811" s="12" t="s">
        <v>9</v>
      </c>
    </row>
    <row r="2812" spans="1:7" x14ac:dyDescent="0.25">
      <c r="A2812" s="12" t="s">
        <v>9</v>
      </c>
      <c r="B2812" s="2" t="s">
        <v>5154</v>
      </c>
      <c r="C2812" s="3" t="s">
        <v>5175</v>
      </c>
      <c r="D2812" s="3" t="s">
        <v>5176</v>
      </c>
      <c r="E2812" s="4" t="s">
        <v>0</v>
      </c>
      <c r="F2812" s="8" t="s">
        <v>18891</v>
      </c>
      <c r="G2812" s="12" t="s">
        <v>9</v>
      </c>
    </row>
    <row r="2813" spans="1:7" x14ac:dyDescent="0.25">
      <c r="A2813" s="12" t="s">
        <v>9</v>
      </c>
      <c r="B2813" s="2" t="s">
        <v>5154</v>
      </c>
      <c r="C2813" s="3" t="s">
        <v>5177</v>
      </c>
      <c r="D2813" s="3" t="s">
        <v>5178</v>
      </c>
      <c r="E2813" s="4" t="s">
        <v>0</v>
      </c>
      <c r="F2813" s="8" t="s">
        <v>18892</v>
      </c>
      <c r="G2813" s="12" t="s">
        <v>9</v>
      </c>
    </row>
    <row r="2814" spans="1:7" x14ac:dyDescent="0.25">
      <c r="A2814" s="12" t="s">
        <v>9</v>
      </c>
      <c r="B2814" s="2" t="s">
        <v>5154</v>
      </c>
      <c r="C2814" s="3" t="s">
        <v>5179</v>
      </c>
      <c r="D2814" s="3" t="s">
        <v>5180</v>
      </c>
      <c r="E2814" s="4" t="s">
        <v>1</v>
      </c>
      <c r="F2814" s="8" t="s">
        <v>18893</v>
      </c>
      <c r="G2814" s="12" t="s">
        <v>9</v>
      </c>
    </row>
    <row r="2815" spans="1:7" x14ac:dyDescent="0.25">
      <c r="A2815" s="12" t="s">
        <v>9</v>
      </c>
      <c r="B2815" s="2" t="s">
        <v>5154</v>
      </c>
      <c r="C2815" s="3" t="s">
        <v>5181</v>
      </c>
      <c r="D2815" s="3" t="s">
        <v>5182</v>
      </c>
      <c r="E2815" s="4" t="s">
        <v>0</v>
      </c>
      <c r="F2815" s="8" t="s">
        <v>18894</v>
      </c>
      <c r="G2815" s="12" t="s">
        <v>9</v>
      </c>
    </row>
    <row r="2816" spans="1:7" x14ac:dyDescent="0.25">
      <c r="A2816" s="12" t="s">
        <v>9</v>
      </c>
      <c r="B2816" s="2" t="s">
        <v>5154</v>
      </c>
      <c r="C2816" s="3" t="s">
        <v>5183</v>
      </c>
      <c r="D2816" s="3" t="s">
        <v>5184</v>
      </c>
      <c r="E2816" s="4" t="s">
        <v>0</v>
      </c>
      <c r="F2816" s="8" t="s">
        <v>18895</v>
      </c>
      <c r="G2816" s="12" t="s">
        <v>9</v>
      </c>
    </row>
    <row r="2817" spans="1:7" x14ac:dyDescent="0.25">
      <c r="A2817" s="12" t="s">
        <v>9</v>
      </c>
      <c r="B2817" s="2" t="s">
        <v>5154</v>
      </c>
      <c r="C2817" s="3" t="s">
        <v>5185</v>
      </c>
      <c r="D2817" s="3" t="s">
        <v>5186</v>
      </c>
      <c r="E2817" s="4" t="s">
        <v>0</v>
      </c>
      <c r="F2817" s="8" t="s">
        <v>18896</v>
      </c>
      <c r="G2817" s="12" t="s">
        <v>9</v>
      </c>
    </row>
    <row r="2818" spans="1:7" x14ac:dyDescent="0.25">
      <c r="A2818" s="12" t="s">
        <v>9</v>
      </c>
      <c r="B2818" s="2" t="s">
        <v>5154</v>
      </c>
      <c r="C2818" s="3" t="s">
        <v>5187</v>
      </c>
      <c r="D2818" s="3" t="s">
        <v>5188</v>
      </c>
      <c r="E2818" s="4" t="s">
        <v>0</v>
      </c>
      <c r="F2818" s="8" t="s">
        <v>18897</v>
      </c>
      <c r="G2818" s="12" t="s">
        <v>9</v>
      </c>
    </row>
    <row r="2819" spans="1:7" x14ac:dyDescent="0.25">
      <c r="A2819" s="12" t="s">
        <v>9</v>
      </c>
      <c r="B2819" s="2" t="s">
        <v>5154</v>
      </c>
      <c r="C2819" s="3" t="s">
        <v>5189</v>
      </c>
      <c r="D2819" s="3" t="s">
        <v>5190</v>
      </c>
      <c r="E2819" s="4" t="s">
        <v>0</v>
      </c>
      <c r="F2819" s="8" t="s">
        <v>18898</v>
      </c>
      <c r="G2819" s="12" t="s">
        <v>9</v>
      </c>
    </row>
    <row r="2820" spans="1:7" x14ac:dyDescent="0.25">
      <c r="A2820" s="12" t="s">
        <v>9</v>
      </c>
      <c r="B2820" s="2" t="s">
        <v>5154</v>
      </c>
      <c r="C2820" s="3" t="s">
        <v>5191</v>
      </c>
      <c r="D2820" s="3" t="s">
        <v>5192</v>
      </c>
      <c r="E2820" s="4" t="s">
        <v>0</v>
      </c>
      <c r="F2820" s="8" t="s">
        <v>18899</v>
      </c>
      <c r="G2820" s="12" t="s">
        <v>9</v>
      </c>
    </row>
    <row r="2821" spans="1:7" x14ac:dyDescent="0.25">
      <c r="A2821" s="12" t="s">
        <v>9</v>
      </c>
      <c r="B2821" s="2" t="s">
        <v>5154</v>
      </c>
      <c r="C2821" s="3" t="s">
        <v>5193</v>
      </c>
      <c r="D2821" s="3" t="s">
        <v>5164</v>
      </c>
      <c r="E2821" s="4" t="s">
        <v>1</v>
      </c>
      <c r="F2821" s="8" t="s">
        <v>18900</v>
      </c>
      <c r="G2821" s="12" t="s">
        <v>9</v>
      </c>
    </row>
    <row r="2822" spans="1:7" x14ac:dyDescent="0.25">
      <c r="A2822" s="12" t="s">
        <v>9</v>
      </c>
      <c r="B2822" s="2" t="s">
        <v>5154</v>
      </c>
      <c r="C2822" s="3" t="s">
        <v>5194</v>
      </c>
      <c r="D2822" s="3" t="s">
        <v>5195</v>
      </c>
      <c r="E2822" s="4" t="s">
        <v>0</v>
      </c>
      <c r="F2822" s="8" t="s">
        <v>18901</v>
      </c>
      <c r="G2822" s="12" t="s">
        <v>9</v>
      </c>
    </row>
    <row r="2823" spans="1:7" x14ac:dyDescent="0.25">
      <c r="A2823" s="12" t="s">
        <v>9</v>
      </c>
      <c r="B2823" s="2" t="s">
        <v>5154</v>
      </c>
      <c r="C2823" s="3" t="s">
        <v>5196</v>
      </c>
      <c r="D2823" s="3" t="s">
        <v>5197</v>
      </c>
      <c r="E2823" s="4" t="s">
        <v>1</v>
      </c>
      <c r="F2823" s="8" t="s">
        <v>18902</v>
      </c>
      <c r="G2823" s="12" t="s">
        <v>9</v>
      </c>
    </row>
    <row r="2824" spans="1:7" x14ac:dyDescent="0.25">
      <c r="A2824" s="12" t="s">
        <v>9</v>
      </c>
      <c r="B2824" s="2" t="s">
        <v>5154</v>
      </c>
      <c r="C2824" s="3" t="s">
        <v>5198</v>
      </c>
      <c r="D2824" s="3" t="s">
        <v>5199</v>
      </c>
      <c r="E2824" s="4" t="s">
        <v>1</v>
      </c>
      <c r="F2824" s="8" t="s">
        <v>18903</v>
      </c>
      <c r="G2824" s="12" t="s">
        <v>9</v>
      </c>
    </row>
    <row r="2825" spans="1:7" x14ac:dyDescent="0.25">
      <c r="A2825" s="12" t="s">
        <v>9</v>
      </c>
      <c r="B2825" s="2" t="s">
        <v>5154</v>
      </c>
      <c r="C2825" s="3" t="s">
        <v>5200</v>
      </c>
      <c r="D2825" s="3" t="s">
        <v>5201</v>
      </c>
      <c r="E2825" s="4" t="s">
        <v>0</v>
      </c>
      <c r="F2825" s="8" t="s">
        <v>18904</v>
      </c>
      <c r="G2825" s="12" t="s">
        <v>9</v>
      </c>
    </row>
    <row r="2826" spans="1:7" x14ac:dyDescent="0.25">
      <c r="A2826" s="12" t="s">
        <v>9</v>
      </c>
      <c r="B2826" s="2" t="s">
        <v>5154</v>
      </c>
      <c r="C2826" s="3" t="s">
        <v>5202</v>
      </c>
      <c r="D2826" s="3" t="s">
        <v>5203</v>
      </c>
      <c r="E2826" s="4" t="s">
        <v>0</v>
      </c>
      <c r="F2826" s="8" t="s">
        <v>18905</v>
      </c>
      <c r="G2826" s="12" t="s">
        <v>9</v>
      </c>
    </row>
    <row r="2827" spans="1:7" x14ac:dyDescent="0.25">
      <c r="A2827" s="12" t="s">
        <v>9</v>
      </c>
      <c r="B2827" s="2" t="s">
        <v>5154</v>
      </c>
      <c r="C2827" s="3" t="s">
        <v>5204</v>
      </c>
      <c r="D2827" s="3" t="s">
        <v>5205</v>
      </c>
      <c r="E2827" s="4" t="s">
        <v>0</v>
      </c>
      <c r="F2827" s="8" t="s">
        <v>18906</v>
      </c>
      <c r="G2827" s="12" t="s">
        <v>9</v>
      </c>
    </row>
    <row r="2828" spans="1:7" x14ac:dyDescent="0.25">
      <c r="A2828" s="12" t="s">
        <v>9</v>
      </c>
      <c r="B2828" s="2" t="s">
        <v>5154</v>
      </c>
      <c r="C2828" s="3" t="s">
        <v>5206</v>
      </c>
      <c r="D2828" s="3" t="s">
        <v>5207</v>
      </c>
      <c r="E2828" s="4" t="s">
        <v>0</v>
      </c>
      <c r="F2828" s="8" t="s">
        <v>18907</v>
      </c>
      <c r="G2828" s="12" t="s">
        <v>9</v>
      </c>
    </row>
    <row r="2829" spans="1:7" x14ac:dyDescent="0.25">
      <c r="A2829" s="12" t="s">
        <v>9</v>
      </c>
      <c r="B2829" s="2" t="s">
        <v>5154</v>
      </c>
      <c r="C2829" s="3" t="s">
        <v>5208</v>
      </c>
      <c r="D2829" s="3" t="s">
        <v>5209</v>
      </c>
      <c r="E2829" s="4" t="s">
        <v>0</v>
      </c>
      <c r="F2829" s="8" t="s">
        <v>18908</v>
      </c>
      <c r="G2829" s="12" t="s">
        <v>9</v>
      </c>
    </row>
    <row r="2830" spans="1:7" x14ac:dyDescent="0.25">
      <c r="A2830" s="12" t="s">
        <v>9</v>
      </c>
      <c r="B2830" s="2" t="s">
        <v>5154</v>
      </c>
      <c r="C2830" s="3" t="s">
        <v>5210</v>
      </c>
      <c r="D2830" s="3" t="s">
        <v>5211</v>
      </c>
      <c r="E2830" s="4" t="s">
        <v>0</v>
      </c>
      <c r="F2830" s="8" t="s">
        <v>18909</v>
      </c>
      <c r="G2830" s="12" t="s">
        <v>9</v>
      </c>
    </row>
    <row r="2831" spans="1:7" x14ac:dyDescent="0.25">
      <c r="A2831" s="12" t="s">
        <v>9</v>
      </c>
      <c r="B2831" s="2" t="s">
        <v>5154</v>
      </c>
      <c r="C2831" s="3" t="s">
        <v>5212</v>
      </c>
      <c r="D2831" s="3" t="s">
        <v>5213</v>
      </c>
      <c r="E2831" s="4" t="s">
        <v>0</v>
      </c>
      <c r="F2831" s="8" t="s">
        <v>18910</v>
      </c>
      <c r="G2831" s="12" t="s">
        <v>9</v>
      </c>
    </row>
    <row r="2832" spans="1:7" x14ac:dyDescent="0.25">
      <c r="A2832" s="12" t="s">
        <v>9</v>
      </c>
      <c r="B2832" s="2" t="s">
        <v>5154</v>
      </c>
      <c r="C2832" s="3" t="s">
        <v>5214</v>
      </c>
      <c r="D2832" s="3" t="s">
        <v>5215</v>
      </c>
      <c r="E2832" s="4" t="s">
        <v>0</v>
      </c>
      <c r="F2832" s="8" t="s">
        <v>18911</v>
      </c>
      <c r="G2832" s="12" t="s">
        <v>9</v>
      </c>
    </row>
    <row r="2833" spans="1:7" x14ac:dyDescent="0.25">
      <c r="A2833" s="12" t="s">
        <v>9</v>
      </c>
      <c r="B2833" s="2" t="s">
        <v>5154</v>
      </c>
      <c r="C2833" s="3" t="s">
        <v>5216</v>
      </c>
      <c r="D2833" s="3" t="s">
        <v>5217</v>
      </c>
      <c r="E2833" s="4" t="s">
        <v>0</v>
      </c>
      <c r="F2833" s="8" t="s">
        <v>18912</v>
      </c>
      <c r="G2833" s="12" t="s">
        <v>9</v>
      </c>
    </row>
    <row r="2834" spans="1:7" x14ac:dyDescent="0.25">
      <c r="A2834" s="12" t="s">
        <v>9</v>
      </c>
      <c r="B2834" s="2" t="s">
        <v>5154</v>
      </c>
      <c r="C2834" s="3" t="s">
        <v>5218</v>
      </c>
      <c r="D2834" s="3" t="s">
        <v>5219</v>
      </c>
      <c r="E2834" s="4" t="s">
        <v>0</v>
      </c>
      <c r="F2834" s="8" t="s">
        <v>18913</v>
      </c>
      <c r="G2834" s="12" t="s">
        <v>9</v>
      </c>
    </row>
    <row r="2835" spans="1:7" x14ac:dyDescent="0.25">
      <c r="A2835" s="12" t="s">
        <v>9</v>
      </c>
      <c r="B2835" s="2" t="s">
        <v>5154</v>
      </c>
      <c r="C2835" s="3" t="s">
        <v>5220</v>
      </c>
      <c r="D2835" s="3" t="s">
        <v>5221</v>
      </c>
      <c r="E2835" s="4" t="s">
        <v>0</v>
      </c>
      <c r="F2835" s="8" t="s">
        <v>18914</v>
      </c>
      <c r="G2835" s="12" t="s">
        <v>9</v>
      </c>
    </row>
    <row r="2836" spans="1:7" x14ac:dyDescent="0.25">
      <c r="A2836" s="12" t="s">
        <v>9</v>
      </c>
      <c r="B2836" s="2" t="s">
        <v>5154</v>
      </c>
      <c r="C2836" s="3" t="s">
        <v>5222</v>
      </c>
      <c r="D2836" s="3" t="s">
        <v>5223</v>
      </c>
      <c r="E2836" s="4" t="s">
        <v>0</v>
      </c>
      <c r="F2836" s="8" t="s">
        <v>18915</v>
      </c>
      <c r="G2836" s="12" t="s">
        <v>9</v>
      </c>
    </row>
    <row r="2837" spans="1:7" x14ac:dyDescent="0.25">
      <c r="A2837" s="12" t="s">
        <v>9</v>
      </c>
      <c r="B2837" s="2" t="s">
        <v>5154</v>
      </c>
      <c r="C2837" s="3" t="s">
        <v>5224</v>
      </c>
      <c r="D2837" s="3" t="s">
        <v>5225</v>
      </c>
      <c r="E2837" s="4" t="s">
        <v>0</v>
      </c>
      <c r="F2837" s="8" t="s">
        <v>18916</v>
      </c>
      <c r="G2837" s="12" t="s">
        <v>9</v>
      </c>
    </row>
    <row r="2838" spans="1:7" x14ac:dyDescent="0.25">
      <c r="A2838" s="12" t="s">
        <v>9</v>
      </c>
      <c r="B2838" s="2" t="s">
        <v>5154</v>
      </c>
      <c r="C2838" s="3" t="s">
        <v>5226</v>
      </c>
      <c r="D2838" s="3" t="s">
        <v>5227</v>
      </c>
      <c r="E2838" s="4" t="s">
        <v>0</v>
      </c>
      <c r="F2838" s="8" t="s">
        <v>18917</v>
      </c>
      <c r="G2838" s="12" t="s">
        <v>9</v>
      </c>
    </row>
    <row r="2839" spans="1:7" x14ac:dyDescent="0.25">
      <c r="A2839" s="12" t="s">
        <v>9</v>
      </c>
      <c r="B2839" s="2" t="s">
        <v>5154</v>
      </c>
      <c r="C2839" s="3" t="s">
        <v>5228</v>
      </c>
      <c r="D2839" s="3" t="s">
        <v>5229</v>
      </c>
      <c r="E2839" s="4" t="s">
        <v>0</v>
      </c>
      <c r="F2839" s="8" t="s">
        <v>18918</v>
      </c>
      <c r="G2839" s="12" t="s">
        <v>9</v>
      </c>
    </row>
    <row r="2840" spans="1:7" x14ac:dyDescent="0.25">
      <c r="A2840" s="12" t="s">
        <v>9</v>
      </c>
      <c r="B2840" s="2" t="s">
        <v>5154</v>
      </c>
      <c r="C2840" s="3" t="s">
        <v>5230</v>
      </c>
      <c r="D2840" s="3" t="s">
        <v>5231</v>
      </c>
      <c r="E2840" s="4" t="s">
        <v>0</v>
      </c>
      <c r="F2840" s="8" t="s">
        <v>18919</v>
      </c>
      <c r="G2840" s="12" t="s">
        <v>9</v>
      </c>
    </row>
    <row r="2841" spans="1:7" x14ac:dyDescent="0.25">
      <c r="A2841" s="12" t="s">
        <v>9</v>
      </c>
      <c r="B2841" s="2" t="s">
        <v>5154</v>
      </c>
      <c r="C2841" s="3" t="s">
        <v>5232</v>
      </c>
      <c r="D2841" s="3" t="s">
        <v>5233</v>
      </c>
      <c r="E2841" s="4" t="s">
        <v>0</v>
      </c>
      <c r="F2841" s="8" t="s">
        <v>18920</v>
      </c>
      <c r="G2841" s="12" t="s">
        <v>9</v>
      </c>
    </row>
    <row r="2842" spans="1:7" x14ac:dyDescent="0.25">
      <c r="A2842" s="12" t="s">
        <v>9</v>
      </c>
      <c r="B2842" s="2" t="s">
        <v>5154</v>
      </c>
      <c r="C2842" s="3" t="s">
        <v>5234</v>
      </c>
      <c r="D2842" s="3" t="s">
        <v>5235</v>
      </c>
      <c r="E2842" s="4" t="s">
        <v>0</v>
      </c>
      <c r="F2842" s="8" t="s">
        <v>18921</v>
      </c>
      <c r="G2842" s="12" t="s">
        <v>9</v>
      </c>
    </row>
    <row r="2843" spans="1:7" x14ac:dyDescent="0.25">
      <c r="A2843" s="12" t="s">
        <v>9</v>
      </c>
      <c r="B2843" s="2" t="s">
        <v>5154</v>
      </c>
      <c r="C2843" s="3" t="s">
        <v>5236</v>
      </c>
      <c r="D2843" s="3" t="s">
        <v>5237</v>
      </c>
      <c r="E2843" s="4" t="s">
        <v>0</v>
      </c>
      <c r="F2843" s="8" t="s">
        <v>18922</v>
      </c>
      <c r="G2843" s="12" t="s">
        <v>9</v>
      </c>
    </row>
    <row r="2844" spans="1:7" x14ac:dyDescent="0.25">
      <c r="A2844" s="12" t="s">
        <v>9</v>
      </c>
      <c r="B2844" s="2" t="s">
        <v>5154</v>
      </c>
      <c r="C2844" s="3" t="s">
        <v>5238</v>
      </c>
      <c r="D2844" s="3" t="s">
        <v>5239</v>
      </c>
      <c r="E2844" s="4" t="s">
        <v>0</v>
      </c>
      <c r="F2844" s="8" t="s">
        <v>18923</v>
      </c>
      <c r="G2844" s="12" t="s">
        <v>9</v>
      </c>
    </row>
    <row r="2845" spans="1:7" x14ac:dyDescent="0.25">
      <c r="A2845" s="12" t="s">
        <v>9</v>
      </c>
      <c r="B2845" s="2" t="s">
        <v>5154</v>
      </c>
      <c r="C2845" s="3" t="s">
        <v>5240</v>
      </c>
      <c r="D2845" s="3" t="s">
        <v>5241</v>
      </c>
      <c r="E2845" s="4" t="s">
        <v>1</v>
      </c>
      <c r="F2845" s="8" t="s">
        <v>18924</v>
      </c>
      <c r="G2845" s="12" t="s">
        <v>9</v>
      </c>
    </row>
    <row r="2846" spans="1:7" x14ac:dyDescent="0.25">
      <c r="A2846" s="12" t="s">
        <v>9</v>
      </c>
      <c r="B2846" s="2" t="s">
        <v>5154</v>
      </c>
      <c r="C2846" s="3" t="s">
        <v>5242</v>
      </c>
      <c r="D2846" s="3" t="s">
        <v>5243</v>
      </c>
      <c r="E2846" s="4" t="s">
        <v>1</v>
      </c>
      <c r="F2846" s="8" t="s">
        <v>18925</v>
      </c>
      <c r="G2846" s="12" t="s">
        <v>9</v>
      </c>
    </row>
    <row r="2847" spans="1:7" x14ac:dyDescent="0.25">
      <c r="A2847" s="12" t="s">
        <v>9</v>
      </c>
      <c r="B2847" s="2" t="s">
        <v>5154</v>
      </c>
      <c r="C2847" s="3" t="s">
        <v>5244</v>
      </c>
      <c r="D2847" s="3" t="s">
        <v>5245</v>
      </c>
      <c r="E2847" s="4" t="s">
        <v>1</v>
      </c>
      <c r="F2847" s="8" t="s">
        <v>18926</v>
      </c>
      <c r="G2847" s="12" t="s">
        <v>9</v>
      </c>
    </row>
    <row r="2848" spans="1:7" x14ac:dyDescent="0.25">
      <c r="A2848" s="12" t="s">
        <v>9</v>
      </c>
      <c r="B2848" s="2" t="s">
        <v>5154</v>
      </c>
      <c r="C2848" s="3" t="s">
        <v>5246</v>
      </c>
      <c r="D2848" s="3" t="s">
        <v>5247</v>
      </c>
      <c r="E2848" s="4" t="s">
        <v>1</v>
      </c>
      <c r="F2848" s="8" t="s">
        <v>18927</v>
      </c>
      <c r="G2848" s="12" t="s">
        <v>9</v>
      </c>
    </row>
    <row r="2849" spans="1:8" x14ac:dyDescent="0.25">
      <c r="A2849" s="12" t="s">
        <v>9</v>
      </c>
      <c r="B2849" s="2" t="s">
        <v>5154</v>
      </c>
      <c r="C2849" s="3" t="s">
        <v>5248</v>
      </c>
      <c r="D2849" s="3" t="s">
        <v>5249</v>
      </c>
      <c r="E2849" s="4" t="s">
        <v>1</v>
      </c>
      <c r="F2849" s="8" t="s">
        <v>18928</v>
      </c>
      <c r="G2849" s="12" t="s">
        <v>9</v>
      </c>
    </row>
    <row r="2850" spans="1:8" x14ac:dyDescent="0.25">
      <c r="A2850" s="12" t="s">
        <v>9</v>
      </c>
      <c r="B2850" s="2" t="s">
        <v>5154</v>
      </c>
      <c r="C2850" s="3" t="s">
        <v>5250</v>
      </c>
      <c r="D2850" s="3" t="s">
        <v>5251</v>
      </c>
      <c r="E2850" s="4" t="s">
        <v>1</v>
      </c>
      <c r="F2850" s="8" t="s">
        <v>18929</v>
      </c>
      <c r="G2850" s="12" t="s">
        <v>9</v>
      </c>
    </row>
    <row r="2851" spans="1:8" x14ac:dyDescent="0.25">
      <c r="A2851" s="12" t="s">
        <v>9</v>
      </c>
      <c r="B2851" s="2" t="s">
        <v>5154</v>
      </c>
      <c r="C2851" s="3" t="s">
        <v>5252</v>
      </c>
      <c r="D2851" s="3" t="s">
        <v>5253</v>
      </c>
      <c r="E2851" s="4" t="s">
        <v>1</v>
      </c>
      <c r="F2851" s="8" t="s">
        <v>18930</v>
      </c>
      <c r="G2851" s="12" t="s">
        <v>9</v>
      </c>
    </row>
    <row r="2852" spans="1:8" x14ac:dyDescent="0.25">
      <c r="A2852" s="12" t="s">
        <v>9</v>
      </c>
      <c r="B2852" s="2" t="s">
        <v>5154</v>
      </c>
      <c r="C2852" s="3" t="s">
        <v>5254</v>
      </c>
      <c r="D2852" s="3" t="s">
        <v>5255</v>
      </c>
      <c r="E2852" s="4" t="s">
        <v>1</v>
      </c>
      <c r="F2852" s="8" t="s">
        <v>18931</v>
      </c>
      <c r="G2852" s="12" t="s">
        <v>9</v>
      </c>
    </row>
    <row r="2853" spans="1:8" x14ac:dyDescent="0.25">
      <c r="A2853" s="12" t="s">
        <v>9</v>
      </c>
      <c r="B2853" s="2" t="s">
        <v>5154</v>
      </c>
      <c r="C2853" s="3" t="s">
        <v>5256</v>
      </c>
      <c r="D2853" s="3" t="s">
        <v>5257</v>
      </c>
      <c r="E2853" s="4" t="s">
        <v>1</v>
      </c>
      <c r="F2853" s="8" t="s">
        <v>18932</v>
      </c>
      <c r="G2853" s="12" t="s">
        <v>9</v>
      </c>
    </row>
    <row r="2854" spans="1:8" x14ac:dyDescent="0.25">
      <c r="A2854" s="12" t="s">
        <v>9</v>
      </c>
      <c r="B2854" s="2" t="s">
        <v>5154</v>
      </c>
      <c r="C2854" s="3" t="s">
        <v>5258</v>
      </c>
      <c r="D2854" s="3" t="s">
        <v>5259</v>
      </c>
      <c r="E2854" s="4" t="s">
        <v>1</v>
      </c>
      <c r="F2854" s="8" t="s">
        <v>18933</v>
      </c>
      <c r="G2854" s="12" t="s">
        <v>9</v>
      </c>
    </row>
    <row r="2855" spans="1:8" x14ac:dyDescent="0.25">
      <c r="A2855" s="12" t="s">
        <v>9</v>
      </c>
      <c r="B2855" s="2" t="s">
        <v>5154</v>
      </c>
      <c r="C2855" s="3" t="s">
        <v>5260</v>
      </c>
      <c r="D2855" s="3" t="s">
        <v>5261</v>
      </c>
      <c r="E2855" s="4" t="s">
        <v>1</v>
      </c>
      <c r="F2855" s="8" t="s">
        <v>18934</v>
      </c>
      <c r="G2855" s="12" t="s">
        <v>9</v>
      </c>
    </row>
    <row r="2856" spans="1:8" x14ac:dyDescent="0.25">
      <c r="A2856" s="12" t="s">
        <v>9</v>
      </c>
      <c r="B2856" s="2" t="s">
        <v>5154</v>
      </c>
      <c r="C2856" s="3" t="s">
        <v>5262</v>
      </c>
      <c r="D2856" s="3" t="s">
        <v>5263</v>
      </c>
      <c r="E2856" s="4" t="s">
        <v>1</v>
      </c>
      <c r="F2856" s="8" t="s">
        <v>18935</v>
      </c>
      <c r="G2856" s="12" t="s">
        <v>9</v>
      </c>
    </row>
    <row r="2857" spans="1:8" x14ac:dyDescent="0.25">
      <c r="A2857" s="12" t="s">
        <v>9</v>
      </c>
      <c r="B2857" s="2" t="s">
        <v>5154</v>
      </c>
      <c r="C2857" s="44" t="s">
        <v>24662</v>
      </c>
      <c r="D2857" s="43" t="s">
        <v>24663</v>
      </c>
      <c r="E2857" s="4"/>
      <c r="F2857" s="49" t="s">
        <v>25839</v>
      </c>
      <c r="G2857" s="12" t="s">
        <v>9</v>
      </c>
    </row>
    <row r="2858" spans="1:8" x14ac:dyDescent="0.25">
      <c r="A2858" s="41" t="s">
        <v>9</v>
      </c>
      <c r="B2858" s="2" t="s">
        <v>5154</v>
      </c>
      <c r="C2858" s="53" t="s">
        <v>26532</v>
      </c>
      <c r="D2858" s="53" t="s">
        <v>26533</v>
      </c>
      <c r="E2858" s="54"/>
      <c r="F2858" s="53" t="s">
        <v>26534</v>
      </c>
      <c r="G2858" s="56" t="s">
        <v>9</v>
      </c>
      <c r="H2858" s="55">
        <v>45469</v>
      </c>
    </row>
    <row r="2859" spans="1:8" x14ac:dyDescent="0.25">
      <c r="A2859" s="12" t="s">
        <v>9</v>
      </c>
      <c r="B2859" s="2" t="s">
        <v>5154</v>
      </c>
      <c r="C2859" s="3" t="s">
        <v>5264</v>
      </c>
      <c r="D2859" s="3" t="s">
        <v>5164</v>
      </c>
      <c r="E2859" s="4" t="s">
        <v>1</v>
      </c>
      <c r="F2859" s="8" t="s">
        <v>18936</v>
      </c>
      <c r="G2859" s="12" t="s">
        <v>9</v>
      </c>
    </row>
    <row r="2860" spans="1:8" x14ac:dyDescent="0.25">
      <c r="A2860" s="12" t="s">
        <v>9</v>
      </c>
      <c r="B2860" s="2" t="s">
        <v>5154</v>
      </c>
      <c r="C2860" s="3" t="s">
        <v>5265</v>
      </c>
      <c r="D2860" s="3" t="s">
        <v>5266</v>
      </c>
      <c r="E2860" s="4" t="s">
        <v>0</v>
      </c>
      <c r="F2860" s="8" t="s">
        <v>18937</v>
      </c>
      <c r="G2860" s="12" t="s">
        <v>9</v>
      </c>
    </row>
    <row r="2861" spans="1:8" x14ac:dyDescent="0.25">
      <c r="A2861" s="12" t="s">
        <v>9</v>
      </c>
      <c r="B2861" s="2" t="s">
        <v>5154</v>
      </c>
      <c r="C2861" s="3" t="s">
        <v>5267</v>
      </c>
      <c r="D2861" s="3" t="s">
        <v>5268</v>
      </c>
      <c r="E2861" s="4" t="s">
        <v>0</v>
      </c>
      <c r="F2861" s="8" t="s">
        <v>18938</v>
      </c>
      <c r="G2861" s="12" t="s">
        <v>9</v>
      </c>
    </row>
    <row r="2862" spans="1:8" x14ac:dyDescent="0.25">
      <c r="A2862" s="12" t="s">
        <v>9</v>
      </c>
      <c r="B2862" s="2" t="s">
        <v>5154</v>
      </c>
      <c r="C2862" s="3" t="s">
        <v>5269</v>
      </c>
      <c r="D2862" s="3" t="s">
        <v>5270</v>
      </c>
      <c r="E2862" s="4" t="s">
        <v>0</v>
      </c>
      <c r="F2862" s="8" t="s">
        <v>18939</v>
      </c>
      <c r="G2862" s="12" t="s">
        <v>9</v>
      </c>
    </row>
    <row r="2863" spans="1:8" x14ac:dyDescent="0.25">
      <c r="A2863" s="12" t="s">
        <v>9</v>
      </c>
      <c r="B2863" s="2" t="s">
        <v>5154</v>
      </c>
      <c r="C2863" s="3" t="s">
        <v>5271</v>
      </c>
      <c r="D2863" s="3" t="s">
        <v>5272</v>
      </c>
      <c r="E2863" s="4" t="s">
        <v>0</v>
      </c>
      <c r="F2863" s="8" t="s">
        <v>18940</v>
      </c>
      <c r="G2863" s="12" t="s">
        <v>9</v>
      </c>
    </row>
    <row r="2864" spans="1:8" x14ac:dyDescent="0.25">
      <c r="A2864" s="12" t="s">
        <v>9</v>
      </c>
      <c r="B2864" s="2" t="s">
        <v>5154</v>
      </c>
      <c r="C2864" s="3" t="s">
        <v>5273</v>
      </c>
      <c r="D2864" s="3" t="s">
        <v>5274</v>
      </c>
      <c r="E2864" s="4" t="s">
        <v>0</v>
      </c>
      <c r="F2864" s="8" t="s">
        <v>18941</v>
      </c>
      <c r="G2864" s="12" t="s">
        <v>9</v>
      </c>
    </row>
    <row r="2865" spans="1:7" x14ac:dyDescent="0.25">
      <c r="A2865" s="12" t="s">
        <v>9</v>
      </c>
      <c r="B2865" s="2" t="s">
        <v>5154</v>
      </c>
      <c r="C2865" s="3" t="s">
        <v>5275</v>
      </c>
      <c r="D2865" s="3" t="s">
        <v>2028</v>
      </c>
      <c r="E2865" s="4" t="s">
        <v>0</v>
      </c>
      <c r="F2865" s="8" t="s">
        <v>18942</v>
      </c>
      <c r="G2865" s="12" t="s">
        <v>9</v>
      </c>
    </row>
    <row r="2866" spans="1:7" x14ac:dyDescent="0.25">
      <c r="A2866" s="12" t="s">
        <v>9</v>
      </c>
      <c r="B2866" s="2" t="s">
        <v>5154</v>
      </c>
      <c r="C2866" s="3" t="s">
        <v>5276</v>
      </c>
      <c r="D2866" s="3" t="s">
        <v>5277</v>
      </c>
      <c r="E2866" s="4" t="s">
        <v>0</v>
      </c>
      <c r="F2866" s="8" t="s">
        <v>18943</v>
      </c>
      <c r="G2866" s="12" t="s">
        <v>9</v>
      </c>
    </row>
    <row r="2867" spans="1:7" x14ac:dyDescent="0.25">
      <c r="A2867" s="12" t="s">
        <v>9</v>
      </c>
      <c r="B2867" s="2" t="s">
        <v>5154</v>
      </c>
      <c r="C2867" s="3" t="s">
        <v>5278</v>
      </c>
      <c r="D2867" s="3" t="s">
        <v>5279</v>
      </c>
      <c r="E2867" s="4" t="s">
        <v>0</v>
      </c>
      <c r="F2867" s="8" t="s">
        <v>18944</v>
      </c>
      <c r="G2867" s="12" t="s">
        <v>9</v>
      </c>
    </row>
    <row r="2868" spans="1:7" x14ac:dyDescent="0.25">
      <c r="A2868" s="12" t="s">
        <v>9</v>
      </c>
      <c r="B2868" s="2" t="s">
        <v>5154</v>
      </c>
      <c r="C2868" s="3" t="s">
        <v>5280</v>
      </c>
      <c r="D2868" s="3" t="s">
        <v>5281</v>
      </c>
      <c r="E2868" s="4" t="s">
        <v>0</v>
      </c>
      <c r="F2868" s="8" t="s">
        <v>18945</v>
      </c>
      <c r="G2868" s="12" t="s">
        <v>9</v>
      </c>
    </row>
    <row r="2869" spans="1:7" x14ac:dyDescent="0.25">
      <c r="A2869" s="12" t="s">
        <v>9</v>
      </c>
      <c r="B2869" s="2" t="s">
        <v>5154</v>
      </c>
      <c r="C2869" s="3" t="s">
        <v>5282</v>
      </c>
      <c r="D2869" s="3" t="s">
        <v>5283</v>
      </c>
      <c r="E2869" s="4" t="s">
        <v>0</v>
      </c>
      <c r="F2869" s="8" t="s">
        <v>18946</v>
      </c>
      <c r="G2869" s="12" t="s">
        <v>9</v>
      </c>
    </row>
    <row r="2870" spans="1:7" x14ac:dyDescent="0.25">
      <c r="A2870" s="12" t="s">
        <v>9</v>
      </c>
      <c r="B2870" s="2" t="s">
        <v>5154</v>
      </c>
      <c r="C2870" s="3" t="s">
        <v>5284</v>
      </c>
      <c r="D2870" s="3" t="s">
        <v>5285</v>
      </c>
      <c r="E2870" s="4" t="s">
        <v>0</v>
      </c>
      <c r="F2870" s="8" t="s">
        <v>18947</v>
      </c>
      <c r="G2870" s="12" t="s">
        <v>9</v>
      </c>
    </row>
    <row r="2871" spans="1:7" x14ac:dyDescent="0.25">
      <c r="A2871" s="12" t="s">
        <v>9</v>
      </c>
      <c r="B2871" s="2" t="s">
        <v>5154</v>
      </c>
      <c r="C2871" s="3" t="s">
        <v>5286</v>
      </c>
      <c r="D2871" s="3" t="s">
        <v>5287</v>
      </c>
      <c r="E2871" s="4" t="s">
        <v>0</v>
      </c>
      <c r="F2871" s="8" t="s">
        <v>18948</v>
      </c>
      <c r="G2871" s="12" t="s">
        <v>9</v>
      </c>
    </row>
    <row r="2872" spans="1:7" x14ac:dyDescent="0.25">
      <c r="A2872" s="12" t="s">
        <v>9</v>
      </c>
      <c r="B2872" s="2" t="s">
        <v>5154</v>
      </c>
      <c r="C2872" s="3" t="s">
        <v>5288</v>
      </c>
      <c r="D2872" s="3" t="s">
        <v>5289</v>
      </c>
      <c r="E2872" s="4" t="s">
        <v>0</v>
      </c>
      <c r="F2872" s="8" t="s">
        <v>18949</v>
      </c>
      <c r="G2872" s="12" t="s">
        <v>9</v>
      </c>
    </row>
    <row r="2873" spans="1:7" x14ac:dyDescent="0.25">
      <c r="A2873" s="12" t="s">
        <v>9</v>
      </c>
      <c r="B2873" s="2" t="s">
        <v>5154</v>
      </c>
      <c r="C2873" s="3" t="s">
        <v>5290</v>
      </c>
      <c r="D2873" s="3" t="s">
        <v>5291</v>
      </c>
      <c r="E2873" s="4" t="s">
        <v>0</v>
      </c>
      <c r="F2873" s="8" t="s">
        <v>18950</v>
      </c>
      <c r="G2873" s="12" t="s">
        <v>9</v>
      </c>
    </row>
    <row r="2874" spans="1:7" x14ac:dyDescent="0.25">
      <c r="A2874" s="12" t="s">
        <v>9</v>
      </c>
      <c r="B2874" s="2" t="s">
        <v>5154</v>
      </c>
      <c r="C2874" s="3" t="s">
        <v>5292</v>
      </c>
      <c r="D2874" s="3" t="s">
        <v>5293</v>
      </c>
      <c r="E2874" s="4" t="s">
        <v>0</v>
      </c>
      <c r="F2874" s="8" t="s">
        <v>18951</v>
      </c>
      <c r="G2874" s="12" t="s">
        <v>9</v>
      </c>
    </row>
    <row r="2875" spans="1:7" x14ac:dyDescent="0.25">
      <c r="A2875" s="12" t="s">
        <v>9</v>
      </c>
      <c r="B2875" s="2" t="s">
        <v>5154</v>
      </c>
      <c r="C2875" s="3" t="s">
        <v>5294</v>
      </c>
      <c r="D2875" s="3" t="s">
        <v>5295</v>
      </c>
      <c r="E2875" s="4" t="s">
        <v>0</v>
      </c>
      <c r="F2875" s="8" t="s">
        <v>18952</v>
      </c>
      <c r="G2875" s="12" t="s">
        <v>9</v>
      </c>
    </row>
    <row r="2876" spans="1:7" x14ac:dyDescent="0.25">
      <c r="A2876" s="12" t="s">
        <v>9</v>
      </c>
      <c r="B2876" s="2" t="s">
        <v>5154</v>
      </c>
      <c r="C2876" s="3" t="s">
        <v>5296</v>
      </c>
      <c r="D2876" s="3" t="s">
        <v>5297</v>
      </c>
      <c r="E2876" s="4" t="s">
        <v>0</v>
      </c>
      <c r="F2876" s="8" t="s">
        <v>18953</v>
      </c>
      <c r="G2876" s="12" t="s">
        <v>9</v>
      </c>
    </row>
    <row r="2877" spans="1:7" x14ac:dyDescent="0.25">
      <c r="A2877" s="12" t="s">
        <v>9</v>
      </c>
      <c r="B2877" s="2" t="s">
        <v>5154</v>
      </c>
      <c r="C2877" s="3" t="s">
        <v>5298</v>
      </c>
      <c r="D2877" s="3" t="s">
        <v>5299</v>
      </c>
      <c r="E2877" s="4" t="s">
        <v>0</v>
      </c>
      <c r="F2877" s="8" t="s">
        <v>18954</v>
      </c>
      <c r="G2877" s="12" t="s">
        <v>9</v>
      </c>
    </row>
    <row r="2878" spans="1:7" x14ac:dyDescent="0.25">
      <c r="A2878" s="12" t="s">
        <v>9</v>
      </c>
      <c r="B2878" s="2" t="s">
        <v>5154</v>
      </c>
      <c r="C2878" s="3" t="s">
        <v>5300</v>
      </c>
      <c r="D2878" s="3" t="s">
        <v>5301</v>
      </c>
      <c r="E2878" s="4" t="s">
        <v>0</v>
      </c>
      <c r="F2878" s="8" t="s">
        <v>18955</v>
      </c>
      <c r="G2878" s="12" t="s">
        <v>9</v>
      </c>
    </row>
    <row r="2879" spans="1:7" x14ac:dyDescent="0.25">
      <c r="A2879" s="12" t="s">
        <v>9</v>
      </c>
      <c r="B2879" s="2" t="s">
        <v>5154</v>
      </c>
      <c r="C2879" s="3" t="s">
        <v>5302</v>
      </c>
      <c r="D2879" s="3" t="s">
        <v>5303</v>
      </c>
      <c r="E2879" s="4" t="s">
        <v>0</v>
      </c>
      <c r="F2879" s="8" t="s">
        <v>18956</v>
      </c>
      <c r="G2879" s="12" t="s">
        <v>9</v>
      </c>
    </row>
    <row r="2880" spans="1:7" x14ac:dyDescent="0.25">
      <c r="A2880" s="12" t="s">
        <v>9</v>
      </c>
      <c r="B2880" s="2" t="s">
        <v>5154</v>
      </c>
      <c r="C2880" s="3" t="s">
        <v>5304</v>
      </c>
      <c r="D2880" s="3" t="s">
        <v>5305</v>
      </c>
      <c r="E2880" s="4" t="s">
        <v>0</v>
      </c>
      <c r="F2880" s="8" t="s">
        <v>18957</v>
      </c>
      <c r="G2880" s="12" t="s">
        <v>9</v>
      </c>
    </row>
    <row r="2881" spans="1:7" x14ac:dyDescent="0.25">
      <c r="A2881" s="12" t="s">
        <v>9</v>
      </c>
      <c r="B2881" s="2" t="s">
        <v>5154</v>
      </c>
      <c r="C2881" s="3" t="s">
        <v>5306</v>
      </c>
      <c r="D2881" s="3" t="s">
        <v>5307</v>
      </c>
      <c r="E2881" s="4" t="s">
        <v>0</v>
      </c>
      <c r="F2881" s="8" t="s">
        <v>18958</v>
      </c>
      <c r="G2881" s="12" t="s">
        <v>9</v>
      </c>
    </row>
    <row r="2882" spans="1:7" x14ac:dyDescent="0.25">
      <c r="A2882" s="12" t="s">
        <v>9</v>
      </c>
      <c r="B2882" s="2" t="s">
        <v>5154</v>
      </c>
      <c r="C2882" s="3" t="s">
        <v>5308</v>
      </c>
      <c r="D2882" s="3" t="s">
        <v>5309</v>
      </c>
      <c r="E2882" s="4" t="s">
        <v>0</v>
      </c>
      <c r="F2882" s="8" t="s">
        <v>18959</v>
      </c>
      <c r="G2882" s="12" t="s">
        <v>9</v>
      </c>
    </row>
    <row r="2883" spans="1:7" x14ac:dyDescent="0.25">
      <c r="A2883" s="12" t="s">
        <v>9</v>
      </c>
      <c r="B2883" s="2" t="s">
        <v>5154</v>
      </c>
      <c r="C2883" s="3" t="s">
        <v>5310</v>
      </c>
      <c r="D2883" s="3" t="s">
        <v>5311</v>
      </c>
      <c r="E2883" s="4" t="s">
        <v>0</v>
      </c>
      <c r="F2883" s="8" t="s">
        <v>18960</v>
      </c>
      <c r="G2883" s="12" t="s">
        <v>9</v>
      </c>
    </row>
    <row r="2884" spans="1:7" x14ac:dyDescent="0.25">
      <c r="A2884" s="12" t="s">
        <v>9</v>
      </c>
      <c r="B2884" s="2" t="s">
        <v>5154</v>
      </c>
      <c r="C2884" s="3" t="s">
        <v>5312</v>
      </c>
      <c r="D2884" s="3" t="s">
        <v>5313</v>
      </c>
      <c r="E2884" s="4" t="s">
        <v>0</v>
      </c>
      <c r="F2884" s="8" t="s">
        <v>18961</v>
      </c>
      <c r="G2884" s="12" t="s">
        <v>9</v>
      </c>
    </row>
    <row r="2885" spans="1:7" x14ac:dyDescent="0.25">
      <c r="A2885" s="12" t="s">
        <v>9</v>
      </c>
      <c r="B2885" s="2" t="s">
        <v>5154</v>
      </c>
      <c r="C2885" s="3" t="s">
        <v>5314</v>
      </c>
      <c r="D2885" s="3" t="s">
        <v>5315</v>
      </c>
      <c r="E2885" s="4" t="s">
        <v>0</v>
      </c>
      <c r="F2885" s="8" t="s">
        <v>18962</v>
      </c>
      <c r="G2885" s="12" t="s">
        <v>9</v>
      </c>
    </row>
    <row r="2886" spans="1:7" x14ac:dyDescent="0.25">
      <c r="A2886" s="12" t="s">
        <v>9</v>
      </c>
      <c r="B2886" s="2" t="s">
        <v>5154</v>
      </c>
      <c r="C2886" s="3" t="s">
        <v>5316</v>
      </c>
      <c r="D2886" s="3" t="s">
        <v>5317</v>
      </c>
      <c r="E2886" s="4" t="s">
        <v>0</v>
      </c>
      <c r="F2886" s="8" t="s">
        <v>18963</v>
      </c>
      <c r="G2886" s="12" t="s">
        <v>9</v>
      </c>
    </row>
    <row r="2887" spans="1:7" x14ac:dyDescent="0.25">
      <c r="A2887" s="12" t="s">
        <v>9</v>
      </c>
      <c r="B2887" s="2" t="s">
        <v>5154</v>
      </c>
      <c r="C2887" s="3" t="s">
        <v>5318</v>
      </c>
      <c r="D2887" s="3" t="s">
        <v>5319</v>
      </c>
      <c r="E2887" s="4" t="s">
        <v>0</v>
      </c>
      <c r="F2887" s="8" t="s">
        <v>18964</v>
      </c>
      <c r="G2887" s="12" t="s">
        <v>9</v>
      </c>
    </row>
    <row r="2888" spans="1:7" x14ac:dyDescent="0.25">
      <c r="A2888" s="12" t="s">
        <v>9</v>
      </c>
      <c r="B2888" s="2" t="s">
        <v>5154</v>
      </c>
      <c r="C2888" s="3" t="s">
        <v>5320</v>
      </c>
      <c r="D2888" s="3" t="s">
        <v>5321</v>
      </c>
      <c r="E2888" s="4" t="s">
        <v>0</v>
      </c>
      <c r="F2888" s="8" t="s">
        <v>18965</v>
      </c>
      <c r="G2888" s="12" t="s">
        <v>9</v>
      </c>
    </row>
    <row r="2889" spans="1:7" x14ac:dyDescent="0.25">
      <c r="A2889" s="12" t="s">
        <v>9</v>
      </c>
      <c r="B2889" s="2" t="s">
        <v>5154</v>
      </c>
      <c r="C2889" s="3" t="s">
        <v>5322</v>
      </c>
      <c r="D2889" s="3" t="s">
        <v>5323</v>
      </c>
      <c r="E2889" s="4" t="s">
        <v>0</v>
      </c>
      <c r="F2889" s="8" t="s">
        <v>18966</v>
      </c>
      <c r="G2889" s="12" t="s">
        <v>9</v>
      </c>
    </row>
    <row r="2890" spans="1:7" x14ac:dyDescent="0.25">
      <c r="A2890" s="12" t="s">
        <v>9</v>
      </c>
      <c r="B2890" s="2" t="s">
        <v>5154</v>
      </c>
      <c r="C2890" s="3" t="s">
        <v>5324</v>
      </c>
      <c r="D2890" s="3" t="s">
        <v>5325</v>
      </c>
      <c r="E2890" s="4" t="s">
        <v>0</v>
      </c>
      <c r="F2890" s="8" t="s">
        <v>18967</v>
      </c>
      <c r="G2890" s="12" t="s">
        <v>9</v>
      </c>
    </row>
    <row r="2891" spans="1:7" x14ac:dyDescent="0.25">
      <c r="A2891" s="12" t="s">
        <v>9</v>
      </c>
      <c r="B2891" s="2" t="s">
        <v>5154</v>
      </c>
      <c r="C2891" s="3" t="s">
        <v>5326</v>
      </c>
      <c r="D2891" s="3" t="s">
        <v>5327</v>
      </c>
      <c r="E2891" s="4" t="s">
        <v>0</v>
      </c>
      <c r="F2891" s="8" t="s">
        <v>18968</v>
      </c>
      <c r="G2891" s="12" t="s">
        <v>9</v>
      </c>
    </row>
    <row r="2892" spans="1:7" x14ac:dyDescent="0.25">
      <c r="A2892" s="12" t="s">
        <v>9</v>
      </c>
      <c r="B2892" s="2" t="s">
        <v>5154</v>
      </c>
      <c r="C2892" s="3" t="s">
        <v>5328</v>
      </c>
      <c r="D2892" s="3" t="s">
        <v>5329</v>
      </c>
      <c r="E2892" s="4" t="s">
        <v>0</v>
      </c>
      <c r="F2892" s="8" t="s">
        <v>18969</v>
      </c>
      <c r="G2892" s="12" t="s">
        <v>9</v>
      </c>
    </row>
    <row r="2893" spans="1:7" x14ac:dyDescent="0.25">
      <c r="A2893" s="12" t="s">
        <v>9</v>
      </c>
      <c r="B2893" s="2" t="s">
        <v>5154</v>
      </c>
      <c r="C2893" s="3" t="s">
        <v>5330</v>
      </c>
      <c r="D2893" s="3" t="s">
        <v>5331</v>
      </c>
      <c r="E2893" s="4" t="s">
        <v>0</v>
      </c>
      <c r="F2893" s="8" t="s">
        <v>18970</v>
      </c>
      <c r="G2893" s="12" t="s">
        <v>9</v>
      </c>
    </row>
    <row r="2894" spans="1:7" x14ac:dyDescent="0.25">
      <c r="A2894" s="12" t="s">
        <v>9</v>
      </c>
      <c r="B2894" s="2" t="s">
        <v>5154</v>
      </c>
      <c r="C2894" s="3" t="s">
        <v>5332</v>
      </c>
      <c r="D2894" s="3" t="s">
        <v>5333</v>
      </c>
      <c r="E2894" s="4" t="s">
        <v>0</v>
      </c>
      <c r="F2894" s="8" t="s">
        <v>18971</v>
      </c>
      <c r="G2894" s="12" t="s">
        <v>9</v>
      </c>
    </row>
    <row r="2895" spans="1:7" x14ac:dyDescent="0.25">
      <c r="A2895" s="12" t="s">
        <v>9</v>
      </c>
      <c r="B2895" s="2" t="s">
        <v>5154</v>
      </c>
      <c r="C2895" s="3" t="s">
        <v>5334</v>
      </c>
      <c r="D2895" s="3" t="s">
        <v>5335</v>
      </c>
      <c r="E2895" s="4" t="s">
        <v>0</v>
      </c>
      <c r="F2895" s="8" t="s">
        <v>18972</v>
      </c>
      <c r="G2895" s="12" t="s">
        <v>9</v>
      </c>
    </row>
    <row r="2896" spans="1:7" x14ac:dyDescent="0.25">
      <c r="A2896" s="12" t="s">
        <v>9</v>
      </c>
      <c r="B2896" s="2" t="s">
        <v>5154</v>
      </c>
      <c r="C2896" s="3" t="s">
        <v>5336</v>
      </c>
      <c r="D2896" s="3" t="s">
        <v>5337</v>
      </c>
      <c r="E2896" s="4" t="s">
        <v>0</v>
      </c>
      <c r="F2896" s="8" t="s">
        <v>18973</v>
      </c>
      <c r="G2896" s="12" t="s">
        <v>9</v>
      </c>
    </row>
    <row r="2897" spans="1:7" x14ac:dyDescent="0.25">
      <c r="A2897" s="12" t="s">
        <v>9</v>
      </c>
      <c r="B2897" s="2" t="s">
        <v>5154</v>
      </c>
      <c r="C2897" s="3" t="s">
        <v>5338</v>
      </c>
      <c r="D2897" s="3" t="s">
        <v>5339</v>
      </c>
      <c r="E2897" s="4" t="s">
        <v>0</v>
      </c>
      <c r="F2897" s="8" t="s">
        <v>18974</v>
      </c>
      <c r="G2897" s="12" t="s">
        <v>9</v>
      </c>
    </row>
    <row r="2898" spans="1:7" x14ac:dyDescent="0.25">
      <c r="A2898" s="12" t="s">
        <v>9</v>
      </c>
      <c r="B2898" s="2" t="s">
        <v>5154</v>
      </c>
      <c r="C2898" s="3" t="s">
        <v>5340</v>
      </c>
      <c r="D2898" s="3" t="s">
        <v>5341</v>
      </c>
      <c r="E2898" s="4" t="s">
        <v>0</v>
      </c>
      <c r="F2898" s="8" t="s">
        <v>18975</v>
      </c>
      <c r="G2898" s="12" t="s">
        <v>9</v>
      </c>
    </row>
    <row r="2899" spans="1:7" x14ac:dyDescent="0.25">
      <c r="A2899" s="12" t="s">
        <v>9</v>
      </c>
      <c r="B2899" s="2" t="s">
        <v>5154</v>
      </c>
      <c r="C2899" s="3" t="s">
        <v>5342</v>
      </c>
      <c r="D2899" s="3" t="s">
        <v>5343</v>
      </c>
      <c r="E2899" s="4" t="s">
        <v>0</v>
      </c>
      <c r="F2899" s="8" t="s">
        <v>18976</v>
      </c>
      <c r="G2899" s="12" t="s">
        <v>9</v>
      </c>
    </row>
    <row r="2900" spans="1:7" x14ac:dyDescent="0.25">
      <c r="A2900" s="12" t="s">
        <v>9</v>
      </c>
      <c r="B2900" s="2" t="s">
        <v>5154</v>
      </c>
      <c r="C2900" s="3" t="s">
        <v>5344</v>
      </c>
      <c r="D2900" s="3" t="s">
        <v>5345</v>
      </c>
      <c r="E2900" s="4" t="s">
        <v>0</v>
      </c>
      <c r="F2900" s="8" t="s">
        <v>18977</v>
      </c>
      <c r="G2900" s="12" t="s">
        <v>9</v>
      </c>
    </row>
    <row r="2901" spans="1:7" x14ac:dyDescent="0.25">
      <c r="A2901" s="12" t="s">
        <v>9</v>
      </c>
      <c r="B2901" s="2" t="s">
        <v>5154</v>
      </c>
      <c r="C2901" s="3" t="s">
        <v>5346</v>
      </c>
      <c r="D2901" s="3" t="s">
        <v>5347</v>
      </c>
      <c r="E2901" s="4" t="s">
        <v>0</v>
      </c>
      <c r="F2901" s="8" t="s">
        <v>18978</v>
      </c>
      <c r="G2901" s="12" t="s">
        <v>9</v>
      </c>
    </row>
    <row r="2902" spans="1:7" x14ac:dyDescent="0.25">
      <c r="A2902" s="12" t="s">
        <v>9</v>
      </c>
      <c r="B2902" s="2" t="s">
        <v>5154</v>
      </c>
      <c r="C2902" s="3" t="s">
        <v>5348</v>
      </c>
      <c r="D2902" s="3" t="s">
        <v>5349</v>
      </c>
      <c r="E2902" s="4" t="s">
        <v>0</v>
      </c>
      <c r="F2902" s="8" t="s">
        <v>18979</v>
      </c>
      <c r="G2902" s="12" t="s">
        <v>9</v>
      </c>
    </row>
    <row r="2903" spans="1:7" x14ac:dyDescent="0.25">
      <c r="A2903" s="12" t="s">
        <v>9</v>
      </c>
      <c r="B2903" s="2" t="s">
        <v>5154</v>
      </c>
      <c r="C2903" s="3" t="s">
        <v>5350</v>
      </c>
      <c r="D2903" s="3" t="s">
        <v>5351</v>
      </c>
      <c r="E2903" s="4" t="s">
        <v>0</v>
      </c>
      <c r="F2903" s="8" t="s">
        <v>18980</v>
      </c>
      <c r="G2903" s="12" t="s">
        <v>9</v>
      </c>
    </row>
    <row r="2904" spans="1:7" x14ac:dyDescent="0.25">
      <c r="A2904" s="12" t="s">
        <v>9</v>
      </c>
      <c r="B2904" s="2" t="s">
        <v>5154</v>
      </c>
      <c r="C2904" s="3" t="s">
        <v>5352</v>
      </c>
      <c r="D2904" s="3" t="s">
        <v>5353</v>
      </c>
      <c r="E2904" s="4" t="s">
        <v>0</v>
      </c>
      <c r="F2904" s="8" t="s">
        <v>18981</v>
      </c>
      <c r="G2904" s="12" t="s">
        <v>9</v>
      </c>
    </row>
    <row r="2905" spans="1:7" x14ac:dyDescent="0.25">
      <c r="A2905" s="12" t="s">
        <v>9</v>
      </c>
      <c r="B2905" s="2" t="s">
        <v>5154</v>
      </c>
      <c r="C2905" s="3" t="s">
        <v>5354</v>
      </c>
      <c r="D2905" s="3" t="s">
        <v>5355</v>
      </c>
      <c r="E2905" s="4" t="s">
        <v>0</v>
      </c>
      <c r="F2905" s="8" t="s">
        <v>18982</v>
      </c>
      <c r="G2905" s="12" t="s">
        <v>9</v>
      </c>
    </row>
    <row r="2906" spans="1:7" x14ac:dyDescent="0.25">
      <c r="A2906" s="12" t="s">
        <v>9</v>
      </c>
      <c r="B2906" s="2" t="s">
        <v>5154</v>
      </c>
      <c r="C2906" s="3" t="s">
        <v>5356</v>
      </c>
      <c r="D2906" s="3" t="s">
        <v>5357</v>
      </c>
      <c r="E2906" s="4" t="s">
        <v>0</v>
      </c>
      <c r="F2906" s="8" t="s">
        <v>18983</v>
      </c>
      <c r="G2906" s="12" t="s">
        <v>9</v>
      </c>
    </row>
    <row r="2907" spans="1:7" x14ac:dyDescent="0.25">
      <c r="A2907" s="12" t="s">
        <v>9</v>
      </c>
      <c r="B2907" s="2" t="s">
        <v>5154</v>
      </c>
      <c r="C2907" s="3" t="s">
        <v>5358</v>
      </c>
      <c r="D2907" s="3" t="s">
        <v>5359</v>
      </c>
      <c r="E2907" s="4" t="s">
        <v>0</v>
      </c>
      <c r="F2907" s="8" t="s">
        <v>18984</v>
      </c>
      <c r="G2907" s="12" t="s">
        <v>9</v>
      </c>
    </row>
    <row r="2908" spans="1:7" x14ac:dyDescent="0.25">
      <c r="A2908" s="12" t="s">
        <v>9</v>
      </c>
      <c r="B2908" s="2" t="s">
        <v>5154</v>
      </c>
      <c r="C2908" s="3" t="s">
        <v>5360</v>
      </c>
      <c r="D2908" s="3" t="s">
        <v>5361</v>
      </c>
      <c r="E2908" s="4" t="s">
        <v>0</v>
      </c>
      <c r="F2908" s="8" t="s">
        <v>18985</v>
      </c>
      <c r="G2908" s="12" t="s">
        <v>9</v>
      </c>
    </row>
    <row r="2909" spans="1:7" x14ac:dyDescent="0.25">
      <c r="A2909" s="12" t="s">
        <v>9</v>
      </c>
      <c r="B2909" s="2" t="s">
        <v>5154</v>
      </c>
      <c r="C2909" s="3" t="s">
        <v>5362</v>
      </c>
      <c r="D2909" s="3" t="s">
        <v>5363</v>
      </c>
      <c r="E2909" s="4" t="s">
        <v>0</v>
      </c>
      <c r="F2909" s="8" t="s">
        <v>18986</v>
      </c>
      <c r="G2909" s="12" t="s">
        <v>9</v>
      </c>
    </row>
    <row r="2910" spans="1:7" x14ac:dyDescent="0.25">
      <c r="A2910" s="12" t="s">
        <v>9</v>
      </c>
      <c r="B2910" s="2" t="s">
        <v>5154</v>
      </c>
      <c r="C2910" s="3" t="s">
        <v>5364</v>
      </c>
      <c r="D2910" s="3" t="s">
        <v>5365</v>
      </c>
      <c r="E2910" s="4" t="s">
        <v>0</v>
      </c>
      <c r="F2910" s="8" t="s">
        <v>18987</v>
      </c>
      <c r="G2910" s="12" t="s">
        <v>9</v>
      </c>
    </row>
    <row r="2911" spans="1:7" x14ac:dyDescent="0.25">
      <c r="A2911" s="12" t="s">
        <v>9</v>
      </c>
      <c r="B2911" s="2" t="s">
        <v>5154</v>
      </c>
      <c r="C2911" s="3" t="s">
        <v>5366</v>
      </c>
      <c r="D2911" s="3" t="s">
        <v>5367</v>
      </c>
      <c r="E2911" s="4" t="s">
        <v>0</v>
      </c>
      <c r="F2911" s="8" t="s">
        <v>18988</v>
      </c>
      <c r="G2911" s="12" t="s">
        <v>9</v>
      </c>
    </row>
    <row r="2912" spans="1:7" x14ac:dyDescent="0.25">
      <c r="A2912" s="12" t="s">
        <v>9</v>
      </c>
      <c r="B2912" s="2" t="s">
        <v>5154</v>
      </c>
      <c r="C2912" s="3" t="s">
        <v>5368</v>
      </c>
      <c r="D2912" s="3" t="s">
        <v>5369</v>
      </c>
      <c r="E2912" s="4" t="s">
        <v>0</v>
      </c>
      <c r="F2912" s="8" t="s">
        <v>18989</v>
      </c>
      <c r="G2912" s="12" t="s">
        <v>9</v>
      </c>
    </row>
    <row r="2913" spans="1:7" x14ac:dyDescent="0.25">
      <c r="A2913" s="12" t="s">
        <v>9</v>
      </c>
      <c r="B2913" s="2" t="s">
        <v>5154</v>
      </c>
      <c r="C2913" s="3" t="s">
        <v>5370</v>
      </c>
      <c r="D2913" s="3" t="s">
        <v>5371</v>
      </c>
      <c r="E2913" s="4" t="s">
        <v>0</v>
      </c>
      <c r="F2913" s="8" t="s">
        <v>18990</v>
      </c>
      <c r="G2913" s="12" t="s">
        <v>9</v>
      </c>
    </row>
    <row r="2914" spans="1:7" x14ac:dyDescent="0.25">
      <c r="A2914" s="12" t="s">
        <v>9</v>
      </c>
      <c r="B2914" s="2" t="s">
        <v>5154</v>
      </c>
      <c r="C2914" s="3" t="s">
        <v>5372</v>
      </c>
      <c r="D2914" s="3" t="s">
        <v>5373</v>
      </c>
      <c r="E2914" s="4" t="s">
        <v>0</v>
      </c>
      <c r="F2914" s="8" t="s">
        <v>18991</v>
      </c>
      <c r="G2914" s="12" t="s">
        <v>9</v>
      </c>
    </row>
    <row r="2915" spans="1:7" x14ac:dyDescent="0.25">
      <c r="A2915" s="12" t="s">
        <v>9</v>
      </c>
      <c r="B2915" s="2" t="s">
        <v>5154</v>
      </c>
      <c r="C2915" s="3" t="s">
        <v>5374</v>
      </c>
      <c r="D2915" s="3" t="s">
        <v>5375</v>
      </c>
      <c r="E2915" s="4" t="s">
        <v>0</v>
      </c>
      <c r="F2915" s="8" t="s">
        <v>18992</v>
      </c>
      <c r="G2915" s="12" t="s">
        <v>9</v>
      </c>
    </row>
    <row r="2916" spans="1:7" x14ac:dyDescent="0.25">
      <c r="A2916" s="12" t="s">
        <v>9</v>
      </c>
      <c r="B2916" s="2" t="s">
        <v>5154</v>
      </c>
      <c r="C2916" s="3" t="s">
        <v>5376</v>
      </c>
      <c r="D2916" s="3" t="s">
        <v>5377</v>
      </c>
      <c r="E2916" s="4" t="s">
        <v>0</v>
      </c>
      <c r="F2916" s="8" t="s">
        <v>18993</v>
      </c>
      <c r="G2916" s="12" t="s">
        <v>9</v>
      </c>
    </row>
    <row r="2917" spans="1:7" x14ac:dyDescent="0.25">
      <c r="A2917" s="12" t="s">
        <v>9</v>
      </c>
      <c r="B2917" s="2" t="s">
        <v>5154</v>
      </c>
      <c r="C2917" s="3" t="s">
        <v>5378</v>
      </c>
      <c r="D2917" s="3" t="s">
        <v>5379</v>
      </c>
      <c r="E2917" s="4" t="s">
        <v>0</v>
      </c>
      <c r="F2917" s="8" t="s">
        <v>18994</v>
      </c>
      <c r="G2917" s="12" t="s">
        <v>9</v>
      </c>
    </row>
    <row r="2918" spans="1:7" x14ac:dyDescent="0.25">
      <c r="A2918" s="12" t="s">
        <v>9</v>
      </c>
      <c r="B2918" s="2" t="s">
        <v>5154</v>
      </c>
      <c r="C2918" s="3" t="s">
        <v>5380</v>
      </c>
      <c r="D2918" s="3" t="s">
        <v>5381</v>
      </c>
      <c r="E2918" s="4" t="s">
        <v>0</v>
      </c>
      <c r="F2918" s="8" t="s">
        <v>18995</v>
      </c>
      <c r="G2918" s="12" t="s">
        <v>9</v>
      </c>
    </row>
    <row r="2919" spans="1:7" x14ac:dyDescent="0.25">
      <c r="A2919" s="12" t="s">
        <v>9</v>
      </c>
      <c r="B2919" s="2" t="s">
        <v>5154</v>
      </c>
      <c r="C2919" s="3" t="s">
        <v>5382</v>
      </c>
      <c r="D2919" s="3" t="s">
        <v>5383</v>
      </c>
      <c r="E2919" s="4" t="s">
        <v>0</v>
      </c>
      <c r="F2919" s="8" t="s">
        <v>18996</v>
      </c>
      <c r="G2919" s="12" t="s">
        <v>9</v>
      </c>
    </row>
    <row r="2920" spans="1:7" x14ac:dyDescent="0.25">
      <c r="A2920" s="12" t="s">
        <v>9</v>
      </c>
      <c r="B2920" s="2" t="s">
        <v>5154</v>
      </c>
      <c r="C2920" s="3" t="s">
        <v>5384</v>
      </c>
      <c r="D2920" s="3" t="s">
        <v>5385</v>
      </c>
      <c r="E2920" s="4" t="s">
        <v>0</v>
      </c>
      <c r="F2920" s="8" t="s">
        <v>18997</v>
      </c>
      <c r="G2920" s="12" t="s">
        <v>9</v>
      </c>
    </row>
    <row r="2921" spans="1:7" x14ac:dyDescent="0.25">
      <c r="A2921" s="12" t="s">
        <v>9</v>
      </c>
      <c r="B2921" s="2" t="s">
        <v>5154</v>
      </c>
      <c r="C2921" s="3" t="s">
        <v>5386</v>
      </c>
      <c r="D2921" s="3" t="s">
        <v>5387</v>
      </c>
      <c r="E2921" s="4" t="s">
        <v>0</v>
      </c>
      <c r="F2921" s="8" t="s">
        <v>18998</v>
      </c>
      <c r="G2921" s="12" t="s">
        <v>9</v>
      </c>
    </row>
    <row r="2922" spans="1:7" x14ac:dyDescent="0.25">
      <c r="A2922" s="12" t="s">
        <v>9</v>
      </c>
      <c r="B2922" s="2" t="s">
        <v>5154</v>
      </c>
      <c r="C2922" s="3" t="s">
        <v>5388</v>
      </c>
      <c r="D2922" s="3" t="s">
        <v>5389</v>
      </c>
      <c r="E2922" s="4" t="s">
        <v>0</v>
      </c>
      <c r="F2922" s="8" t="s">
        <v>18999</v>
      </c>
      <c r="G2922" s="12" t="s">
        <v>9</v>
      </c>
    </row>
    <row r="2923" spans="1:7" x14ac:dyDescent="0.25">
      <c r="A2923" s="12" t="s">
        <v>9</v>
      </c>
      <c r="B2923" s="2" t="s">
        <v>5154</v>
      </c>
      <c r="C2923" s="3" t="s">
        <v>5390</v>
      </c>
      <c r="D2923" s="3" t="s">
        <v>5391</v>
      </c>
      <c r="E2923" s="4" t="s">
        <v>0</v>
      </c>
      <c r="F2923" s="8" t="s">
        <v>19000</v>
      </c>
      <c r="G2923" s="12" t="s">
        <v>9</v>
      </c>
    </row>
    <row r="2924" spans="1:7" x14ac:dyDescent="0.25">
      <c r="A2924" s="12" t="s">
        <v>9</v>
      </c>
      <c r="B2924" s="2" t="s">
        <v>5154</v>
      </c>
      <c r="C2924" s="3" t="s">
        <v>5392</v>
      </c>
      <c r="D2924" s="3" t="s">
        <v>5393</v>
      </c>
      <c r="E2924" s="4" t="s">
        <v>0</v>
      </c>
      <c r="F2924" s="8" t="s">
        <v>19001</v>
      </c>
      <c r="G2924" s="12" t="s">
        <v>9</v>
      </c>
    </row>
    <row r="2925" spans="1:7" x14ac:dyDescent="0.25">
      <c r="A2925" s="12" t="s">
        <v>9</v>
      </c>
      <c r="B2925" s="2" t="s">
        <v>5154</v>
      </c>
      <c r="C2925" s="3" t="s">
        <v>5394</v>
      </c>
      <c r="D2925" s="3" t="s">
        <v>5395</v>
      </c>
      <c r="E2925" s="4" t="s">
        <v>0</v>
      </c>
      <c r="F2925" s="8" t="s">
        <v>19002</v>
      </c>
      <c r="G2925" s="12" t="s">
        <v>9</v>
      </c>
    </row>
    <row r="2926" spans="1:7" x14ac:dyDescent="0.25">
      <c r="A2926" s="12" t="s">
        <v>9</v>
      </c>
      <c r="B2926" s="2" t="s">
        <v>5154</v>
      </c>
      <c r="C2926" s="3" t="s">
        <v>5396</v>
      </c>
      <c r="D2926" s="3" t="s">
        <v>5397</v>
      </c>
      <c r="E2926" s="4" t="s">
        <v>0</v>
      </c>
      <c r="F2926" s="8" t="s">
        <v>19003</v>
      </c>
      <c r="G2926" s="12" t="s">
        <v>9</v>
      </c>
    </row>
    <row r="2927" spans="1:7" x14ac:dyDescent="0.25">
      <c r="A2927" s="12" t="s">
        <v>9</v>
      </c>
      <c r="B2927" s="2" t="s">
        <v>5154</v>
      </c>
      <c r="C2927" s="3" t="s">
        <v>5398</v>
      </c>
      <c r="D2927" s="3" t="s">
        <v>5399</v>
      </c>
      <c r="E2927" s="4" t="s">
        <v>0</v>
      </c>
      <c r="F2927" s="8" t="s">
        <v>19004</v>
      </c>
      <c r="G2927" s="12" t="s">
        <v>9</v>
      </c>
    </row>
    <row r="2928" spans="1:7" x14ac:dyDescent="0.25">
      <c r="A2928" s="12" t="s">
        <v>9</v>
      </c>
      <c r="B2928" s="2" t="s">
        <v>5154</v>
      </c>
      <c r="C2928" s="3" t="s">
        <v>5400</v>
      </c>
      <c r="D2928" s="3" t="s">
        <v>5401</v>
      </c>
      <c r="E2928" s="4" t="s">
        <v>0</v>
      </c>
      <c r="F2928" s="8" t="s">
        <v>19005</v>
      </c>
      <c r="G2928" s="12" t="s">
        <v>9</v>
      </c>
    </row>
    <row r="2929" spans="1:7" x14ac:dyDescent="0.25">
      <c r="A2929" s="12" t="s">
        <v>9</v>
      </c>
      <c r="B2929" s="2" t="s">
        <v>5154</v>
      </c>
      <c r="C2929" s="3" t="s">
        <v>5402</v>
      </c>
      <c r="D2929" s="3" t="s">
        <v>5403</v>
      </c>
      <c r="E2929" s="4" t="s">
        <v>0</v>
      </c>
      <c r="F2929" s="8" t="s">
        <v>19006</v>
      </c>
      <c r="G2929" s="12" t="s">
        <v>9</v>
      </c>
    </row>
    <row r="2930" spans="1:7" x14ac:dyDescent="0.25">
      <c r="A2930" s="12" t="s">
        <v>9</v>
      </c>
      <c r="B2930" s="2" t="s">
        <v>5154</v>
      </c>
      <c r="C2930" s="3" t="s">
        <v>5404</v>
      </c>
      <c r="D2930" s="3" t="s">
        <v>5405</v>
      </c>
      <c r="E2930" s="4" t="s">
        <v>0</v>
      </c>
      <c r="F2930" s="8" t="s">
        <v>19007</v>
      </c>
      <c r="G2930" s="12" t="s">
        <v>9</v>
      </c>
    </row>
    <row r="2931" spans="1:7" x14ac:dyDescent="0.25">
      <c r="A2931" s="12" t="s">
        <v>9</v>
      </c>
      <c r="B2931" s="2" t="s">
        <v>5154</v>
      </c>
      <c r="C2931" s="3" t="s">
        <v>5406</v>
      </c>
      <c r="D2931" s="3" t="s">
        <v>5407</v>
      </c>
      <c r="E2931" s="4" t="s">
        <v>0</v>
      </c>
      <c r="F2931" s="8" t="s">
        <v>19008</v>
      </c>
      <c r="G2931" s="12" t="s">
        <v>9</v>
      </c>
    </row>
    <row r="2932" spans="1:7" x14ac:dyDescent="0.25">
      <c r="A2932" s="12" t="s">
        <v>9</v>
      </c>
      <c r="B2932" s="2" t="s">
        <v>5154</v>
      </c>
      <c r="C2932" s="3" t="s">
        <v>5408</v>
      </c>
      <c r="D2932" s="3" t="s">
        <v>5409</v>
      </c>
      <c r="E2932" s="4" t="s">
        <v>0</v>
      </c>
      <c r="F2932" s="8" t="s">
        <v>19009</v>
      </c>
      <c r="G2932" s="12" t="s">
        <v>9</v>
      </c>
    </row>
    <row r="2933" spans="1:7" x14ac:dyDescent="0.25">
      <c r="A2933" s="12" t="s">
        <v>9</v>
      </c>
      <c r="B2933" s="2" t="s">
        <v>5154</v>
      </c>
      <c r="C2933" s="3" t="s">
        <v>5410</v>
      </c>
      <c r="D2933" s="3" t="s">
        <v>5411</v>
      </c>
      <c r="E2933" s="4" t="s">
        <v>0</v>
      </c>
      <c r="F2933" s="8" t="s">
        <v>19010</v>
      </c>
      <c r="G2933" s="12" t="s">
        <v>9</v>
      </c>
    </row>
    <row r="2934" spans="1:7" x14ac:dyDescent="0.25">
      <c r="A2934" s="12" t="s">
        <v>9</v>
      </c>
      <c r="B2934" s="2" t="s">
        <v>5154</v>
      </c>
      <c r="C2934" s="3" t="s">
        <v>5412</v>
      </c>
      <c r="D2934" s="3" t="s">
        <v>5413</v>
      </c>
      <c r="E2934" s="4" t="s">
        <v>0</v>
      </c>
      <c r="F2934" s="8" t="s">
        <v>19011</v>
      </c>
      <c r="G2934" s="12" t="s">
        <v>9</v>
      </c>
    </row>
    <row r="2935" spans="1:7" x14ac:dyDescent="0.25">
      <c r="A2935" s="12" t="s">
        <v>9</v>
      </c>
      <c r="B2935" s="2" t="s">
        <v>5154</v>
      </c>
      <c r="C2935" s="3" t="s">
        <v>5414</v>
      </c>
      <c r="D2935" s="3" t="s">
        <v>5415</v>
      </c>
      <c r="E2935" s="4" t="s">
        <v>0</v>
      </c>
      <c r="F2935" s="8" t="s">
        <v>19012</v>
      </c>
      <c r="G2935" s="12" t="s">
        <v>9</v>
      </c>
    </row>
    <row r="2936" spans="1:7" x14ac:dyDescent="0.25">
      <c r="A2936" s="12" t="s">
        <v>9</v>
      </c>
      <c r="B2936" s="2" t="s">
        <v>5154</v>
      </c>
      <c r="C2936" s="3" t="s">
        <v>5416</v>
      </c>
      <c r="D2936" s="3" t="s">
        <v>5417</v>
      </c>
      <c r="E2936" s="4" t="s">
        <v>0</v>
      </c>
      <c r="F2936" s="8" t="s">
        <v>19013</v>
      </c>
      <c r="G2936" s="12" t="s">
        <v>9</v>
      </c>
    </row>
    <row r="2937" spans="1:7" x14ac:dyDescent="0.25">
      <c r="A2937" s="12" t="s">
        <v>9</v>
      </c>
      <c r="B2937" s="2" t="s">
        <v>5154</v>
      </c>
      <c r="C2937" s="3" t="s">
        <v>5418</v>
      </c>
      <c r="D2937" s="3" t="s">
        <v>5419</v>
      </c>
      <c r="E2937" s="4" t="s">
        <v>0</v>
      </c>
      <c r="F2937" s="8" t="s">
        <v>19014</v>
      </c>
      <c r="G2937" s="12" t="s">
        <v>9</v>
      </c>
    </row>
    <row r="2938" spans="1:7" x14ac:dyDescent="0.25">
      <c r="A2938" s="12" t="s">
        <v>9</v>
      </c>
      <c r="B2938" s="2" t="s">
        <v>5154</v>
      </c>
      <c r="C2938" s="3" t="s">
        <v>5420</v>
      </c>
      <c r="D2938" s="3" t="s">
        <v>5421</v>
      </c>
      <c r="E2938" s="4" t="s">
        <v>0</v>
      </c>
      <c r="F2938" s="8" t="s">
        <v>19015</v>
      </c>
      <c r="G2938" s="12" t="s">
        <v>9</v>
      </c>
    </row>
    <row r="2939" spans="1:7" x14ac:dyDescent="0.25">
      <c r="A2939" s="12" t="s">
        <v>9</v>
      </c>
      <c r="B2939" s="2" t="s">
        <v>5154</v>
      </c>
      <c r="C2939" s="3" t="s">
        <v>5422</v>
      </c>
      <c r="D2939" s="3" t="s">
        <v>5423</v>
      </c>
      <c r="E2939" s="4" t="s">
        <v>0</v>
      </c>
      <c r="F2939" s="8" t="s">
        <v>19016</v>
      </c>
      <c r="G2939" s="12" t="s">
        <v>9</v>
      </c>
    </row>
    <row r="2940" spans="1:7" x14ac:dyDescent="0.25">
      <c r="A2940" s="12" t="s">
        <v>9</v>
      </c>
      <c r="B2940" s="2" t="s">
        <v>5154</v>
      </c>
      <c r="C2940" s="3" t="s">
        <v>5424</v>
      </c>
      <c r="D2940" s="3" t="s">
        <v>5425</v>
      </c>
      <c r="E2940" s="4" t="s">
        <v>0</v>
      </c>
      <c r="F2940" s="8" t="s">
        <v>19017</v>
      </c>
      <c r="G2940" s="12" t="s">
        <v>9</v>
      </c>
    </row>
    <row r="2941" spans="1:7" x14ac:dyDescent="0.25">
      <c r="A2941" s="12" t="s">
        <v>9</v>
      </c>
      <c r="B2941" s="2" t="s">
        <v>5154</v>
      </c>
      <c r="C2941" s="3" t="s">
        <v>5426</v>
      </c>
      <c r="D2941" s="3" t="s">
        <v>5427</v>
      </c>
      <c r="E2941" s="4" t="s">
        <v>0</v>
      </c>
      <c r="F2941" s="8" t="s">
        <v>19018</v>
      </c>
      <c r="G2941" s="12" t="s">
        <v>9</v>
      </c>
    </row>
    <row r="2942" spans="1:7" x14ac:dyDescent="0.25">
      <c r="A2942" s="12" t="s">
        <v>9</v>
      </c>
      <c r="B2942" s="2" t="s">
        <v>5154</v>
      </c>
      <c r="C2942" s="3" t="s">
        <v>5428</v>
      </c>
      <c r="D2942" s="3" t="s">
        <v>5429</v>
      </c>
      <c r="E2942" s="4" t="s">
        <v>0</v>
      </c>
      <c r="F2942" s="8" t="s">
        <v>19019</v>
      </c>
      <c r="G2942" s="12" t="s">
        <v>9</v>
      </c>
    </row>
    <row r="2943" spans="1:7" x14ac:dyDescent="0.25">
      <c r="A2943" s="12" t="s">
        <v>9</v>
      </c>
      <c r="B2943" s="2" t="s">
        <v>5154</v>
      </c>
      <c r="C2943" s="3" t="s">
        <v>5430</v>
      </c>
      <c r="D2943" s="3" t="s">
        <v>5431</v>
      </c>
      <c r="E2943" s="4" t="s">
        <v>0</v>
      </c>
      <c r="F2943" s="8" t="s">
        <v>19020</v>
      </c>
      <c r="G2943" s="12" t="s">
        <v>9</v>
      </c>
    </row>
    <row r="2944" spans="1:7" x14ac:dyDescent="0.25">
      <c r="A2944" s="12" t="s">
        <v>9</v>
      </c>
      <c r="B2944" s="2" t="s">
        <v>5154</v>
      </c>
      <c r="C2944" s="3" t="s">
        <v>5432</v>
      </c>
      <c r="D2944" s="3" t="s">
        <v>5433</v>
      </c>
      <c r="E2944" s="4" t="s">
        <v>0</v>
      </c>
      <c r="F2944" s="8" t="s">
        <v>19021</v>
      </c>
      <c r="G2944" s="12" t="s">
        <v>9</v>
      </c>
    </row>
    <row r="2945" spans="1:7" x14ac:dyDescent="0.25">
      <c r="A2945" s="12" t="s">
        <v>9</v>
      </c>
      <c r="B2945" s="2" t="s">
        <v>5154</v>
      </c>
      <c r="C2945" s="3" t="s">
        <v>5434</v>
      </c>
      <c r="D2945" s="3" t="s">
        <v>5435</v>
      </c>
      <c r="E2945" s="4" t="s">
        <v>0</v>
      </c>
      <c r="F2945" s="8" t="s">
        <v>19022</v>
      </c>
      <c r="G2945" s="12" t="s">
        <v>9</v>
      </c>
    </row>
    <row r="2946" spans="1:7" x14ac:dyDescent="0.25">
      <c r="A2946" s="12" t="s">
        <v>9</v>
      </c>
      <c r="B2946" s="2" t="s">
        <v>5154</v>
      </c>
      <c r="C2946" s="3" t="s">
        <v>5436</v>
      </c>
      <c r="D2946" s="3" t="s">
        <v>5437</v>
      </c>
      <c r="E2946" s="4" t="s">
        <v>0</v>
      </c>
      <c r="F2946" s="8" t="s">
        <v>19023</v>
      </c>
      <c r="G2946" s="12" t="s">
        <v>9</v>
      </c>
    </row>
    <row r="2947" spans="1:7" x14ac:dyDescent="0.25">
      <c r="A2947" s="12" t="s">
        <v>9</v>
      </c>
      <c r="B2947" s="2" t="s">
        <v>5154</v>
      </c>
      <c r="C2947" s="3" t="s">
        <v>5438</v>
      </c>
      <c r="D2947" s="3" t="s">
        <v>5439</v>
      </c>
      <c r="E2947" s="4" t="s">
        <v>0</v>
      </c>
      <c r="F2947" s="8" t="s">
        <v>19024</v>
      </c>
      <c r="G2947" s="12" t="s">
        <v>9</v>
      </c>
    </row>
    <row r="2948" spans="1:7" x14ac:dyDescent="0.25">
      <c r="A2948" s="12" t="s">
        <v>9</v>
      </c>
      <c r="B2948" s="2" t="s">
        <v>5154</v>
      </c>
      <c r="C2948" s="3" t="s">
        <v>5440</v>
      </c>
      <c r="D2948" s="3" t="s">
        <v>5441</v>
      </c>
      <c r="E2948" s="4" t="s">
        <v>0</v>
      </c>
      <c r="F2948" s="8" t="s">
        <v>19025</v>
      </c>
      <c r="G2948" s="12" t="s">
        <v>9</v>
      </c>
    </row>
    <row r="2949" spans="1:7" x14ac:dyDescent="0.25">
      <c r="A2949" s="12" t="s">
        <v>9</v>
      </c>
      <c r="B2949" s="2" t="s">
        <v>5154</v>
      </c>
      <c r="C2949" s="3" t="s">
        <v>5442</v>
      </c>
      <c r="D2949" s="3" t="s">
        <v>5443</v>
      </c>
      <c r="E2949" s="4" t="s">
        <v>0</v>
      </c>
      <c r="F2949" s="8" t="s">
        <v>19026</v>
      </c>
      <c r="G2949" s="12" t="s">
        <v>9</v>
      </c>
    </row>
    <row r="2950" spans="1:7" x14ac:dyDescent="0.25">
      <c r="A2950" s="12" t="s">
        <v>9</v>
      </c>
      <c r="B2950" s="2" t="s">
        <v>5154</v>
      </c>
      <c r="C2950" s="3" t="s">
        <v>5444</v>
      </c>
      <c r="D2950" s="3" t="s">
        <v>5445</v>
      </c>
      <c r="E2950" s="4" t="s">
        <v>0</v>
      </c>
      <c r="F2950" s="8" t="s">
        <v>19027</v>
      </c>
      <c r="G2950" s="12" t="s">
        <v>9</v>
      </c>
    </row>
    <row r="2951" spans="1:7" x14ac:dyDescent="0.25">
      <c r="A2951" s="12" t="s">
        <v>9</v>
      </c>
      <c r="B2951" s="2" t="s">
        <v>5154</v>
      </c>
      <c r="C2951" s="3" t="s">
        <v>5446</v>
      </c>
      <c r="D2951" s="3" t="s">
        <v>5447</v>
      </c>
      <c r="E2951" s="4" t="s">
        <v>0</v>
      </c>
      <c r="F2951" s="8" t="s">
        <v>19028</v>
      </c>
      <c r="G2951" s="12" t="s">
        <v>9</v>
      </c>
    </row>
    <row r="2952" spans="1:7" x14ac:dyDescent="0.25">
      <c r="A2952" s="12" t="s">
        <v>9</v>
      </c>
      <c r="B2952" s="2" t="s">
        <v>5154</v>
      </c>
      <c r="C2952" s="3" t="s">
        <v>5448</v>
      </c>
      <c r="D2952" s="3" t="s">
        <v>5449</v>
      </c>
      <c r="E2952" s="4" t="s">
        <v>0</v>
      </c>
      <c r="F2952" s="8" t="s">
        <v>19029</v>
      </c>
      <c r="G2952" s="12" t="s">
        <v>9</v>
      </c>
    </row>
    <row r="2953" spans="1:7" x14ac:dyDescent="0.25">
      <c r="A2953" s="12" t="s">
        <v>9</v>
      </c>
      <c r="B2953" s="2" t="s">
        <v>5154</v>
      </c>
      <c r="C2953" s="3" t="s">
        <v>5450</v>
      </c>
      <c r="D2953" s="3" t="s">
        <v>5451</v>
      </c>
      <c r="E2953" s="4" t="s">
        <v>0</v>
      </c>
      <c r="F2953" s="8" t="s">
        <v>19030</v>
      </c>
      <c r="G2953" s="12" t="s">
        <v>9</v>
      </c>
    </row>
    <row r="2954" spans="1:7" x14ac:dyDescent="0.25">
      <c r="A2954" s="12" t="s">
        <v>9</v>
      </c>
      <c r="B2954" s="2" t="s">
        <v>5154</v>
      </c>
      <c r="C2954" s="3" t="s">
        <v>5452</v>
      </c>
      <c r="D2954" s="3" t="s">
        <v>5453</v>
      </c>
      <c r="E2954" s="4" t="s">
        <v>0</v>
      </c>
      <c r="F2954" s="8" t="s">
        <v>19031</v>
      </c>
      <c r="G2954" s="12" t="s">
        <v>9</v>
      </c>
    </row>
    <row r="2955" spans="1:7" x14ac:dyDescent="0.25">
      <c r="A2955" s="12" t="s">
        <v>9</v>
      </c>
      <c r="B2955" s="2" t="s">
        <v>5154</v>
      </c>
      <c r="C2955" s="3" t="s">
        <v>5454</v>
      </c>
      <c r="D2955" s="3" t="s">
        <v>5455</v>
      </c>
      <c r="E2955" s="4" t="s">
        <v>0</v>
      </c>
      <c r="F2955" s="8" t="s">
        <v>19032</v>
      </c>
      <c r="G2955" s="12" t="s">
        <v>9</v>
      </c>
    </row>
    <row r="2956" spans="1:7" x14ac:dyDescent="0.25">
      <c r="A2956" s="12" t="s">
        <v>9</v>
      </c>
      <c r="B2956" s="2" t="s">
        <v>5154</v>
      </c>
      <c r="C2956" s="3" t="s">
        <v>5456</v>
      </c>
      <c r="D2956" s="3" t="s">
        <v>5457</v>
      </c>
      <c r="E2956" s="4" t="s">
        <v>0</v>
      </c>
      <c r="F2956" s="8" t="s">
        <v>19033</v>
      </c>
      <c r="G2956" s="12" t="s">
        <v>9</v>
      </c>
    </row>
    <row r="2957" spans="1:7" x14ac:dyDescent="0.25">
      <c r="A2957" s="12" t="s">
        <v>9</v>
      </c>
      <c r="B2957" s="2" t="s">
        <v>5154</v>
      </c>
      <c r="C2957" s="3" t="s">
        <v>5458</v>
      </c>
      <c r="D2957" s="3" t="s">
        <v>5459</v>
      </c>
      <c r="E2957" s="4" t="s">
        <v>0</v>
      </c>
      <c r="F2957" s="8" t="s">
        <v>19034</v>
      </c>
      <c r="G2957" s="12" t="s">
        <v>9</v>
      </c>
    </row>
    <row r="2958" spans="1:7" x14ac:dyDescent="0.25">
      <c r="A2958" s="12" t="s">
        <v>9</v>
      </c>
      <c r="B2958" s="2" t="s">
        <v>5154</v>
      </c>
      <c r="C2958" s="3" t="s">
        <v>5460</v>
      </c>
      <c r="D2958" s="3" t="s">
        <v>5461</v>
      </c>
      <c r="E2958" s="4" t="s">
        <v>0</v>
      </c>
      <c r="F2958" s="8" t="s">
        <v>19035</v>
      </c>
      <c r="G2958" s="12" t="s">
        <v>9</v>
      </c>
    </row>
    <row r="2959" spans="1:7" x14ac:dyDescent="0.25">
      <c r="A2959" s="12" t="s">
        <v>9</v>
      </c>
      <c r="B2959" s="2" t="s">
        <v>5154</v>
      </c>
      <c r="C2959" s="3" t="s">
        <v>5462</v>
      </c>
      <c r="D2959" s="3" t="s">
        <v>5463</v>
      </c>
      <c r="E2959" s="4" t="s">
        <v>1</v>
      </c>
      <c r="F2959" s="8" t="s">
        <v>19036</v>
      </c>
      <c r="G2959" s="12" t="s">
        <v>9</v>
      </c>
    </row>
    <row r="2960" spans="1:7" x14ac:dyDescent="0.25">
      <c r="A2960" s="12" t="s">
        <v>9</v>
      </c>
      <c r="B2960" s="2" t="s">
        <v>5154</v>
      </c>
      <c r="C2960" s="3" t="s">
        <v>5464</v>
      </c>
      <c r="D2960" s="3" t="s">
        <v>5465</v>
      </c>
      <c r="E2960" s="4" t="s">
        <v>0</v>
      </c>
      <c r="F2960" s="8" t="s">
        <v>19037</v>
      </c>
      <c r="G2960" s="12" t="s">
        <v>9</v>
      </c>
    </row>
    <row r="2961" spans="1:7" x14ac:dyDescent="0.25">
      <c r="A2961" s="12" t="s">
        <v>9</v>
      </c>
      <c r="B2961" s="2" t="s">
        <v>5154</v>
      </c>
      <c r="C2961" s="3" t="s">
        <v>5466</v>
      </c>
      <c r="D2961" s="3" t="s">
        <v>5467</v>
      </c>
      <c r="E2961" s="4" t="s">
        <v>0</v>
      </c>
      <c r="F2961" s="8" t="s">
        <v>19038</v>
      </c>
      <c r="G2961" s="12" t="s">
        <v>9</v>
      </c>
    </row>
    <row r="2962" spans="1:7" x14ac:dyDescent="0.25">
      <c r="A2962" s="12" t="s">
        <v>9</v>
      </c>
      <c r="B2962" s="2" t="s">
        <v>5154</v>
      </c>
      <c r="C2962" s="3" t="s">
        <v>6114</v>
      </c>
      <c r="D2962" s="3" t="s">
        <v>6115</v>
      </c>
      <c r="E2962" s="4" t="s">
        <v>0</v>
      </c>
      <c r="F2962" s="8" t="s">
        <v>19363</v>
      </c>
      <c r="G2962" s="12" t="s">
        <v>9</v>
      </c>
    </row>
    <row r="2963" spans="1:7" x14ac:dyDescent="0.25">
      <c r="A2963" s="12" t="s">
        <v>9</v>
      </c>
      <c r="B2963" s="2" t="s">
        <v>5154</v>
      </c>
      <c r="C2963" s="3" t="s">
        <v>6116</v>
      </c>
      <c r="D2963" s="3" t="s">
        <v>6117</v>
      </c>
      <c r="E2963" s="4" t="s">
        <v>0</v>
      </c>
      <c r="F2963" s="8" t="s">
        <v>19364</v>
      </c>
      <c r="G2963" s="12" t="s">
        <v>9</v>
      </c>
    </row>
    <row r="2964" spans="1:7" x14ac:dyDescent="0.25">
      <c r="A2964" s="12" t="s">
        <v>9</v>
      </c>
      <c r="B2964" s="2" t="s">
        <v>5154</v>
      </c>
      <c r="C2964" s="3" t="s">
        <v>6118</v>
      </c>
      <c r="D2964" s="3" t="s">
        <v>6119</v>
      </c>
      <c r="E2964" s="4" t="s">
        <v>0</v>
      </c>
      <c r="F2964" s="8" t="s">
        <v>19365</v>
      </c>
      <c r="G2964" s="12" t="s">
        <v>9</v>
      </c>
    </row>
    <row r="2965" spans="1:7" x14ac:dyDescent="0.25">
      <c r="A2965" s="12" t="s">
        <v>9</v>
      </c>
      <c r="B2965" s="2" t="s">
        <v>5154</v>
      </c>
      <c r="C2965" s="3" t="s">
        <v>6120</v>
      </c>
      <c r="D2965" s="3" t="s">
        <v>6121</v>
      </c>
      <c r="E2965" s="4" t="s">
        <v>0</v>
      </c>
      <c r="F2965" s="8" t="s">
        <v>19366</v>
      </c>
      <c r="G2965" s="12" t="s">
        <v>9</v>
      </c>
    </row>
    <row r="2966" spans="1:7" x14ac:dyDescent="0.25">
      <c r="A2966" s="12" t="s">
        <v>9</v>
      </c>
      <c r="B2966" s="2" t="s">
        <v>5154</v>
      </c>
      <c r="C2966" s="3" t="s">
        <v>6122</v>
      </c>
      <c r="D2966" s="3" t="s">
        <v>6123</v>
      </c>
      <c r="E2966" s="4" t="s">
        <v>0</v>
      </c>
      <c r="F2966" s="8" t="s">
        <v>19367</v>
      </c>
      <c r="G2966" s="12" t="s">
        <v>9</v>
      </c>
    </row>
    <row r="2967" spans="1:7" x14ac:dyDescent="0.25">
      <c r="A2967" s="12" t="s">
        <v>9</v>
      </c>
      <c r="B2967" s="2" t="s">
        <v>5154</v>
      </c>
      <c r="C2967" s="3" t="s">
        <v>6124</v>
      </c>
      <c r="D2967" s="3" t="s">
        <v>6125</v>
      </c>
      <c r="E2967" s="4" t="s">
        <v>0</v>
      </c>
      <c r="F2967" s="8" t="s">
        <v>19368</v>
      </c>
      <c r="G2967" s="12" t="s">
        <v>9</v>
      </c>
    </row>
    <row r="2968" spans="1:7" x14ac:dyDescent="0.25">
      <c r="A2968" s="12" t="s">
        <v>9</v>
      </c>
      <c r="B2968" s="2" t="s">
        <v>5154</v>
      </c>
      <c r="C2968" s="3" t="s">
        <v>6126</v>
      </c>
      <c r="D2968" s="3" t="s">
        <v>6127</v>
      </c>
      <c r="E2968" s="4" t="s">
        <v>0</v>
      </c>
      <c r="F2968" s="8" t="s">
        <v>19369</v>
      </c>
      <c r="G2968" s="12" t="s">
        <v>9</v>
      </c>
    </row>
    <row r="2969" spans="1:7" x14ac:dyDescent="0.25">
      <c r="A2969" s="12" t="s">
        <v>9</v>
      </c>
      <c r="B2969" s="2" t="s">
        <v>5154</v>
      </c>
      <c r="C2969" s="3" t="s">
        <v>6128</v>
      </c>
      <c r="D2969" s="3" t="s">
        <v>6129</v>
      </c>
      <c r="E2969" s="4" t="s">
        <v>0</v>
      </c>
      <c r="F2969" s="8" t="s">
        <v>19370</v>
      </c>
      <c r="G2969" s="12" t="s">
        <v>9</v>
      </c>
    </row>
    <row r="2970" spans="1:7" x14ac:dyDescent="0.25">
      <c r="A2970" s="12" t="s">
        <v>9</v>
      </c>
      <c r="B2970" s="2" t="s">
        <v>5154</v>
      </c>
      <c r="C2970" s="3" t="s">
        <v>6130</v>
      </c>
      <c r="D2970" s="3" t="s">
        <v>6131</v>
      </c>
      <c r="E2970" s="4" t="s">
        <v>0</v>
      </c>
      <c r="F2970" s="8" t="s">
        <v>19371</v>
      </c>
      <c r="G2970" s="12" t="s">
        <v>9</v>
      </c>
    </row>
    <row r="2971" spans="1:7" x14ac:dyDescent="0.25">
      <c r="A2971" s="12" t="s">
        <v>9</v>
      </c>
      <c r="B2971" s="2" t="s">
        <v>5154</v>
      </c>
      <c r="C2971" s="3" t="s">
        <v>6132</v>
      </c>
      <c r="D2971" s="3" t="s">
        <v>6133</v>
      </c>
      <c r="E2971" s="4" t="s">
        <v>0</v>
      </c>
      <c r="F2971" s="8" t="s">
        <v>19372</v>
      </c>
      <c r="G2971" s="12" t="s">
        <v>9</v>
      </c>
    </row>
    <row r="2972" spans="1:7" x14ac:dyDescent="0.25">
      <c r="A2972" s="12" t="s">
        <v>9</v>
      </c>
      <c r="B2972" s="2" t="s">
        <v>5154</v>
      </c>
      <c r="C2972" s="3" t="s">
        <v>6134</v>
      </c>
      <c r="D2972" s="3" t="s">
        <v>6135</v>
      </c>
      <c r="E2972" s="4" t="s">
        <v>0</v>
      </c>
      <c r="F2972" s="8" t="s">
        <v>19373</v>
      </c>
      <c r="G2972" s="12" t="s">
        <v>9</v>
      </c>
    </row>
    <row r="2973" spans="1:7" x14ac:dyDescent="0.25">
      <c r="A2973" s="12" t="s">
        <v>9</v>
      </c>
      <c r="B2973" s="2" t="s">
        <v>5154</v>
      </c>
      <c r="C2973" s="3" t="s">
        <v>6136</v>
      </c>
      <c r="D2973" s="3" t="s">
        <v>6137</v>
      </c>
      <c r="E2973" s="4" t="s">
        <v>0</v>
      </c>
      <c r="F2973" s="8" t="s">
        <v>19374</v>
      </c>
      <c r="G2973" s="12" t="s">
        <v>9</v>
      </c>
    </row>
    <row r="2974" spans="1:7" x14ac:dyDescent="0.25">
      <c r="A2974" s="12" t="s">
        <v>9</v>
      </c>
      <c r="B2974" s="2" t="s">
        <v>5154</v>
      </c>
      <c r="C2974" s="3" t="s">
        <v>6138</v>
      </c>
      <c r="D2974" s="3" t="s">
        <v>6139</v>
      </c>
      <c r="E2974" s="4" t="s">
        <v>0</v>
      </c>
      <c r="F2974" s="8" t="s">
        <v>19375</v>
      </c>
      <c r="G2974" s="12" t="s">
        <v>9</v>
      </c>
    </row>
    <row r="2975" spans="1:7" x14ac:dyDescent="0.25">
      <c r="A2975" s="12" t="s">
        <v>9</v>
      </c>
      <c r="B2975" s="2" t="s">
        <v>5154</v>
      </c>
      <c r="C2975" s="3" t="s">
        <v>6140</v>
      </c>
      <c r="D2975" s="3" t="s">
        <v>6141</v>
      </c>
      <c r="E2975" s="4" t="s">
        <v>0</v>
      </c>
      <c r="F2975" s="8" t="s">
        <v>19376</v>
      </c>
      <c r="G2975" s="12" t="s">
        <v>9</v>
      </c>
    </row>
    <row r="2976" spans="1:7" x14ac:dyDescent="0.25">
      <c r="A2976" s="12" t="s">
        <v>9</v>
      </c>
      <c r="B2976" s="2" t="s">
        <v>5154</v>
      </c>
      <c r="C2976" s="3" t="s">
        <v>6142</v>
      </c>
      <c r="D2976" s="3" t="s">
        <v>6143</v>
      </c>
      <c r="E2976" s="4" t="s">
        <v>0</v>
      </c>
      <c r="F2976" s="8" t="s">
        <v>19377</v>
      </c>
      <c r="G2976" s="12" t="s">
        <v>9</v>
      </c>
    </row>
    <row r="2977" spans="1:7" x14ac:dyDescent="0.25">
      <c r="A2977" s="12" t="s">
        <v>9</v>
      </c>
      <c r="B2977" s="2" t="s">
        <v>5154</v>
      </c>
      <c r="C2977" s="3" t="s">
        <v>6144</v>
      </c>
      <c r="D2977" s="3" t="s">
        <v>6145</v>
      </c>
      <c r="E2977" s="4" t="s">
        <v>0</v>
      </c>
      <c r="F2977" s="8" t="s">
        <v>19378</v>
      </c>
      <c r="G2977" s="12" t="s">
        <v>9</v>
      </c>
    </row>
    <row r="2978" spans="1:7" x14ac:dyDescent="0.25">
      <c r="A2978" s="12" t="s">
        <v>9</v>
      </c>
      <c r="B2978" s="2" t="s">
        <v>5154</v>
      </c>
      <c r="C2978" s="3" t="s">
        <v>6146</v>
      </c>
      <c r="D2978" s="3" t="s">
        <v>6147</v>
      </c>
      <c r="E2978" s="4" t="s">
        <v>0</v>
      </c>
      <c r="F2978" s="8" t="s">
        <v>19379</v>
      </c>
      <c r="G2978" s="12" t="s">
        <v>9</v>
      </c>
    </row>
    <row r="2979" spans="1:7" x14ac:dyDescent="0.25">
      <c r="A2979" s="12" t="s">
        <v>9</v>
      </c>
      <c r="B2979" s="2" t="s">
        <v>5154</v>
      </c>
      <c r="C2979" s="3" t="s">
        <v>6148</v>
      </c>
      <c r="D2979" s="3" t="s">
        <v>6149</v>
      </c>
      <c r="E2979" s="4" t="s">
        <v>0</v>
      </c>
      <c r="F2979" s="8" t="s">
        <v>19380</v>
      </c>
      <c r="G2979" s="12" t="s">
        <v>9</v>
      </c>
    </row>
    <row r="2980" spans="1:7" x14ac:dyDescent="0.25">
      <c r="A2980" s="12" t="s">
        <v>9</v>
      </c>
      <c r="B2980" s="2" t="s">
        <v>5154</v>
      </c>
      <c r="C2980" s="3" t="s">
        <v>6560</v>
      </c>
      <c r="D2980" s="3" t="s">
        <v>6561</v>
      </c>
      <c r="E2980" s="4" t="s">
        <v>0</v>
      </c>
      <c r="F2980" s="8" t="s">
        <v>19591</v>
      </c>
      <c r="G2980" s="12" t="s">
        <v>9</v>
      </c>
    </row>
    <row r="2981" spans="1:7" x14ac:dyDescent="0.25">
      <c r="A2981" s="12" t="s">
        <v>9</v>
      </c>
      <c r="B2981" s="2" t="s">
        <v>5154</v>
      </c>
      <c r="C2981" s="3" t="s">
        <v>6562</v>
      </c>
      <c r="D2981" s="3" t="s">
        <v>6563</v>
      </c>
      <c r="E2981" s="4" t="s">
        <v>0</v>
      </c>
      <c r="F2981" s="8" t="s">
        <v>19592</v>
      </c>
      <c r="G2981" s="12" t="s">
        <v>9</v>
      </c>
    </row>
    <row r="2982" spans="1:7" x14ac:dyDescent="0.25">
      <c r="A2982" s="12" t="s">
        <v>9</v>
      </c>
      <c r="B2982" s="2" t="s">
        <v>5154</v>
      </c>
      <c r="C2982" s="3" t="s">
        <v>6564</v>
      </c>
      <c r="D2982" s="3" t="s">
        <v>4249</v>
      </c>
      <c r="E2982" s="4" t="s">
        <v>0</v>
      </c>
      <c r="F2982" s="8" t="s">
        <v>19593</v>
      </c>
      <c r="G2982" s="12" t="s">
        <v>9</v>
      </c>
    </row>
    <row r="2983" spans="1:7" x14ac:dyDescent="0.25">
      <c r="A2983" s="12" t="s">
        <v>9</v>
      </c>
      <c r="B2983" s="2" t="s">
        <v>5154</v>
      </c>
      <c r="C2983" s="3" t="s">
        <v>6565</v>
      </c>
      <c r="D2983" s="3" t="s">
        <v>6566</v>
      </c>
      <c r="E2983" s="4" t="s">
        <v>0</v>
      </c>
      <c r="F2983" s="8" t="s">
        <v>19594</v>
      </c>
      <c r="G2983" s="12" t="s">
        <v>9</v>
      </c>
    </row>
    <row r="2984" spans="1:7" x14ac:dyDescent="0.25">
      <c r="A2984" s="12" t="s">
        <v>9</v>
      </c>
      <c r="B2984" s="2" t="s">
        <v>5154</v>
      </c>
      <c r="C2984" s="3" t="s">
        <v>6172</v>
      </c>
      <c r="D2984" s="3" t="s">
        <v>6173</v>
      </c>
      <c r="E2984" s="4" t="s">
        <v>0</v>
      </c>
      <c r="F2984" s="8" t="s">
        <v>19392</v>
      </c>
      <c r="G2984" s="12" t="s">
        <v>9</v>
      </c>
    </row>
    <row r="2985" spans="1:7" x14ac:dyDescent="0.25">
      <c r="A2985" s="12" t="s">
        <v>9</v>
      </c>
      <c r="B2985" s="2" t="s">
        <v>5154</v>
      </c>
      <c r="C2985" s="3" t="s">
        <v>6174</v>
      </c>
      <c r="D2985" s="3" t="s">
        <v>6175</v>
      </c>
      <c r="E2985" s="4" t="s">
        <v>0</v>
      </c>
      <c r="F2985" s="8" t="s">
        <v>19393</v>
      </c>
      <c r="G2985" s="12" t="s">
        <v>9</v>
      </c>
    </row>
    <row r="2986" spans="1:7" x14ac:dyDescent="0.25">
      <c r="A2986" s="12" t="s">
        <v>9</v>
      </c>
      <c r="B2986" s="2" t="s">
        <v>5154</v>
      </c>
      <c r="C2986" s="3" t="s">
        <v>6176</v>
      </c>
      <c r="D2986" s="3" t="s">
        <v>6177</v>
      </c>
      <c r="E2986" s="4" t="s">
        <v>0</v>
      </c>
      <c r="F2986" s="8" t="s">
        <v>19394</v>
      </c>
      <c r="G2986" s="12" t="s">
        <v>9</v>
      </c>
    </row>
    <row r="2987" spans="1:7" x14ac:dyDescent="0.25">
      <c r="A2987" s="12" t="s">
        <v>9</v>
      </c>
      <c r="B2987" s="2" t="s">
        <v>5154</v>
      </c>
      <c r="C2987" s="3" t="s">
        <v>6178</v>
      </c>
      <c r="D2987" s="3" t="s">
        <v>6179</v>
      </c>
      <c r="E2987" s="4" t="s">
        <v>0</v>
      </c>
      <c r="F2987" s="8" t="s">
        <v>19395</v>
      </c>
      <c r="G2987" s="12" t="s">
        <v>9</v>
      </c>
    </row>
    <row r="2988" spans="1:7" x14ac:dyDescent="0.25">
      <c r="A2988" s="12" t="s">
        <v>9</v>
      </c>
      <c r="B2988" s="2" t="s">
        <v>5154</v>
      </c>
      <c r="C2988" s="3" t="s">
        <v>6180</v>
      </c>
      <c r="D2988" s="3" t="s">
        <v>6181</v>
      </c>
      <c r="E2988" s="4" t="s">
        <v>0</v>
      </c>
      <c r="F2988" s="8" t="s">
        <v>19396</v>
      </c>
      <c r="G2988" s="12" t="s">
        <v>9</v>
      </c>
    </row>
    <row r="2989" spans="1:7" x14ac:dyDescent="0.25">
      <c r="A2989" s="12" t="s">
        <v>9</v>
      </c>
      <c r="B2989" s="2" t="s">
        <v>5154</v>
      </c>
      <c r="C2989" s="3" t="s">
        <v>6182</v>
      </c>
      <c r="D2989" s="3" t="s">
        <v>6183</v>
      </c>
      <c r="E2989" s="4" t="s">
        <v>0</v>
      </c>
      <c r="F2989" s="8" t="s">
        <v>19397</v>
      </c>
      <c r="G2989" s="12" t="s">
        <v>9</v>
      </c>
    </row>
    <row r="2990" spans="1:7" x14ac:dyDescent="0.25">
      <c r="A2990" s="12" t="s">
        <v>9</v>
      </c>
      <c r="B2990" s="2" t="s">
        <v>5154</v>
      </c>
      <c r="C2990" s="3" t="s">
        <v>6184</v>
      </c>
      <c r="D2990" s="3" t="s">
        <v>6185</v>
      </c>
      <c r="E2990" s="4" t="s">
        <v>0</v>
      </c>
      <c r="F2990" s="8" t="s">
        <v>19398</v>
      </c>
      <c r="G2990" s="12" t="s">
        <v>9</v>
      </c>
    </row>
    <row r="2991" spans="1:7" x14ac:dyDescent="0.25">
      <c r="A2991" s="12" t="s">
        <v>9</v>
      </c>
      <c r="B2991" s="2" t="s">
        <v>5154</v>
      </c>
      <c r="C2991" s="3" t="s">
        <v>6186</v>
      </c>
      <c r="D2991" s="3" t="s">
        <v>6187</v>
      </c>
      <c r="E2991" s="4" t="s">
        <v>0</v>
      </c>
      <c r="F2991" s="8" t="s">
        <v>19399</v>
      </c>
      <c r="G2991" s="12" t="s">
        <v>9</v>
      </c>
    </row>
    <row r="2992" spans="1:7" x14ac:dyDescent="0.25">
      <c r="A2992" s="12" t="s">
        <v>9</v>
      </c>
      <c r="B2992" s="2" t="s">
        <v>5154</v>
      </c>
      <c r="C2992" s="3" t="s">
        <v>6188</v>
      </c>
      <c r="D2992" s="3" t="s">
        <v>6189</v>
      </c>
      <c r="E2992" s="4" t="s">
        <v>0</v>
      </c>
      <c r="F2992" s="8" t="s">
        <v>19400</v>
      </c>
      <c r="G2992" s="12" t="s">
        <v>9</v>
      </c>
    </row>
    <row r="2993" spans="1:7" x14ac:dyDescent="0.25">
      <c r="A2993" s="12" t="s">
        <v>9</v>
      </c>
      <c r="B2993" s="2" t="s">
        <v>5154</v>
      </c>
      <c r="C2993" s="3" t="s">
        <v>6190</v>
      </c>
      <c r="D2993" s="3" t="s">
        <v>6191</v>
      </c>
      <c r="E2993" s="4" t="s">
        <v>0</v>
      </c>
      <c r="F2993" s="8" t="s">
        <v>19401</v>
      </c>
      <c r="G2993" s="12" t="s">
        <v>9</v>
      </c>
    </row>
    <row r="2994" spans="1:7" x14ac:dyDescent="0.25">
      <c r="A2994" s="12" t="s">
        <v>9</v>
      </c>
      <c r="B2994" s="2" t="s">
        <v>5154</v>
      </c>
      <c r="C2994" s="3" t="s">
        <v>6192</v>
      </c>
      <c r="D2994" s="3" t="s">
        <v>6193</v>
      </c>
      <c r="E2994" s="4" t="s">
        <v>0</v>
      </c>
      <c r="F2994" s="8" t="s">
        <v>19402</v>
      </c>
      <c r="G2994" s="12" t="s">
        <v>9</v>
      </c>
    </row>
    <row r="2995" spans="1:7" x14ac:dyDescent="0.25">
      <c r="A2995" s="12" t="s">
        <v>9</v>
      </c>
      <c r="B2995" s="2" t="s">
        <v>5154</v>
      </c>
      <c r="C2995" s="3" t="s">
        <v>6194</v>
      </c>
      <c r="D2995" s="3" t="s">
        <v>6195</v>
      </c>
      <c r="E2995" s="4" t="s">
        <v>0</v>
      </c>
      <c r="F2995" s="8" t="s">
        <v>19403</v>
      </c>
      <c r="G2995" s="12" t="s">
        <v>9</v>
      </c>
    </row>
    <row r="2996" spans="1:7" x14ac:dyDescent="0.25">
      <c r="A2996" s="12" t="s">
        <v>9</v>
      </c>
      <c r="B2996" s="2" t="s">
        <v>5154</v>
      </c>
      <c r="C2996" s="3" t="s">
        <v>6196</v>
      </c>
      <c r="D2996" s="3" t="s">
        <v>6197</v>
      </c>
      <c r="E2996" s="4" t="s">
        <v>0</v>
      </c>
      <c r="F2996" s="8" t="s">
        <v>19404</v>
      </c>
      <c r="G2996" s="12" t="s">
        <v>9</v>
      </c>
    </row>
    <row r="2997" spans="1:7" x14ac:dyDescent="0.25">
      <c r="A2997" s="12" t="s">
        <v>9</v>
      </c>
      <c r="B2997" s="2" t="s">
        <v>5154</v>
      </c>
      <c r="C2997" s="3" t="s">
        <v>6198</v>
      </c>
      <c r="D2997" s="3" t="s">
        <v>6199</v>
      </c>
      <c r="E2997" s="4" t="s">
        <v>0</v>
      </c>
      <c r="F2997" s="8" t="s">
        <v>19405</v>
      </c>
      <c r="G2997" s="12" t="s">
        <v>9</v>
      </c>
    </row>
    <row r="2998" spans="1:7" x14ac:dyDescent="0.25">
      <c r="A2998" s="12" t="s">
        <v>9</v>
      </c>
      <c r="B2998" s="2" t="s">
        <v>5154</v>
      </c>
      <c r="C2998" s="3" t="s">
        <v>6200</v>
      </c>
      <c r="D2998" s="3" t="s">
        <v>6201</v>
      </c>
      <c r="E2998" s="4" t="s">
        <v>0</v>
      </c>
      <c r="F2998" s="8" t="s">
        <v>19406</v>
      </c>
      <c r="G2998" s="12" t="s">
        <v>9</v>
      </c>
    </row>
    <row r="2999" spans="1:7" x14ac:dyDescent="0.25">
      <c r="A2999" s="12" t="s">
        <v>9</v>
      </c>
      <c r="B2999" s="2" t="s">
        <v>5154</v>
      </c>
      <c r="C2999" s="3" t="s">
        <v>6202</v>
      </c>
      <c r="D2999" s="3" t="s">
        <v>6203</v>
      </c>
      <c r="E2999" s="4" t="s">
        <v>0</v>
      </c>
      <c r="F2999" s="8" t="s">
        <v>19407</v>
      </c>
      <c r="G2999" s="12" t="s">
        <v>9</v>
      </c>
    </row>
    <row r="3000" spans="1:7" x14ac:dyDescent="0.25">
      <c r="A3000" s="12" t="s">
        <v>9</v>
      </c>
      <c r="B3000" s="2" t="s">
        <v>5154</v>
      </c>
      <c r="C3000" s="3" t="s">
        <v>6204</v>
      </c>
      <c r="D3000" s="3" t="s">
        <v>6205</v>
      </c>
      <c r="E3000" s="4" t="s">
        <v>0</v>
      </c>
      <c r="F3000" s="8" t="s">
        <v>19408</v>
      </c>
      <c r="G3000" s="12" t="s">
        <v>9</v>
      </c>
    </row>
    <row r="3001" spans="1:7" x14ac:dyDescent="0.25">
      <c r="A3001" s="12" t="s">
        <v>9</v>
      </c>
      <c r="B3001" s="2" t="s">
        <v>5154</v>
      </c>
      <c r="C3001" s="3" t="s">
        <v>6206</v>
      </c>
      <c r="D3001" s="3" t="s">
        <v>6207</v>
      </c>
      <c r="E3001" s="4" t="s">
        <v>0</v>
      </c>
      <c r="F3001" s="8" t="s">
        <v>19409</v>
      </c>
      <c r="G3001" s="12" t="s">
        <v>9</v>
      </c>
    </row>
    <row r="3002" spans="1:7" x14ac:dyDescent="0.25">
      <c r="A3002" s="12" t="s">
        <v>9</v>
      </c>
      <c r="B3002" s="2" t="s">
        <v>5154</v>
      </c>
      <c r="C3002" s="3" t="s">
        <v>6208</v>
      </c>
      <c r="D3002" s="3" t="s">
        <v>6209</v>
      </c>
      <c r="E3002" s="4" t="s">
        <v>0</v>
      </c>
      <c r="F3002" s="8" t="s">
        <v>19410</v>
      </c>
      <c r="G3002" s="12" t="s">
        <v>9</v>
      </c>
    </row>
    <row r="3003" spans="1:7" x14ac:dyDescent="0.25">
      <c r="A3003" s="12" t="s">
        <v>9</v>
      </c>
      <c r="B3003" s="2" t="s">
        <v>5154</v>
      </c>
      <c r="C3003" s="3" t="s">
        <v>6210</v>
      </c>
      <c r="D3003" s="3" t="s">
        <v>6211</v>
      </c>
      <c r="E3003" s="4" t="s">
        <v>0</v>
      </c>
      <c r="F3003" s="8" t="s">
        <v>19411</v>
      </c>
      <c r="G3003" s="12" t="s">
        <v>9</v>
      </c>
    </row>
    <row r="3004" spans="1:7" x14ac:dyDescent="0.25">
      <c r="A3004" s="12" t="s">
        <v>9</v>
      </c>
      <c r="B3004" s="2" t="s">
        <v>5154</v>
      </c>
      <c r="C3004" s="3" t="s">
        <v>6150</v>
      </c>
      <c r="D3004" s="3" t="s">
        <v>6151</v>
      </c>
      <c r="E3004" s="4" t="s">
        <v>0</v>
      </c>
      <c r="F3004" s="8" t="s">
        <v>19381</v>
      </c>
      <c r="G3004" s="12" t="s">
        <v>9</v>
      </c>
    </row>
    <row r="3005" spans="1:7" x14ac:dyDescent="0.25">
      <c r="A3005" s="12" t="s">
        <v>9</v>
      </c>
      <c r="B3005" s="2" t="s">
        <v>5154</v>
      </c>
      <c r="C3005" s="3" t="s">
        <v>6152</v>
      </c>
      <c r="D3005" s="3" t="s">
        <v>6153</v>
      </c>
      <c r="E3005" s="4" t="s">
        <v>0</v>
      </c>
      <c r="F3005" s="8" t="s">
        <v>19382</v>
      </c>
      <c r="G3005" s="12" t="s">
        <v>9</v>
      </c>
    </row>
    <row r="3006" spans="1:7" x14ac:dyDescent="0.25">
      <c r="A3006" s="12" t="s">
        <v>9</v>
      </c>
      <c r="B3006" s="2" t="s">
        <v>5154</v>
      </c>
      <c r="C3006" s="3" t="s">
        <v>6154</v>
      </c>
      <c r="D3006" s="3" t="s">
        <v>6155</v>
      </c>
      <c r="E3006" s="4" t="s">
        <v>0</v>
      </c>
      <c r="F3006" s="8" t="s">
        <v>19383</v>
      </c>
      <c r="G3006" s="12" t="s">
        <v>9</v>
      </c>
    </row>
    <row r="3007" spans="1:7" x14ac:dyDescent="0.25">
      <c r="A3007" s="12" t="s">
        <v>9</v>
      </c>
      <c r="B3007" s="2" t="s">
        <v>5154</v>
      </c>
      <c r="C3007" s="3" t="s">
        <v>6156</v>
      </c>
      <c r="D3007" s="3" t="s">
        <v>6157</v>
      </c>
      <c r="E3007" s="4" t="s">
        <v>0</v>
      </c>
      <c r="F3007" s="8" t="s">
        <v>19384</v>
      </c>
      <c r="G3007" s="12" t="s">
        <v>9</v>
      </c>
    </row>
    <row r="3008" spans="1:7" x14ac:dyDescent="0.25">
      <c r="A3008" s="12" t="s">
        <v>9</v>
      </c>
      <c r="B3008" s="2" t="s">
        <v>5154</v>
      </c>
      <c r="C3008" s="3" t="s">
        <v>5468</v>
      </c>
      <c r="D3008" s="3" t="s">
        <v>5469</v>
      </c>
      <c r="E3008" s="4" t="s">
        <v>0</v>
      </c>
      <c r="F3008" s="8" t="s">
        <v>19039</v>
      </c>
      <c r="G3008" s="12" t="s">
        <v>9</v>
      </c>
    </row>
    <row r="3009" spans="1:7" x14ac:dyDescent="0.25">
      <c r="A3009" s="12" t="s">
        <v>9</v>
      </c>
      <c r="B3009" s="2" t="s">
        <v>5154</v>
      </c>
      <c r="C3009" s="3" t="s">
        <v>5470</v>
      </c>
      <c r="D3009" s="3" t="s">
        <v>5471</v>
      </c>
      <c r="E3009" s="4" t="s">
        <v>0</v>
      </c>
      <c r="F3009" s="8" t="s">
        <v>19040</v>
      </c>
      <c r="G3009" s="12" t="s">
        <v>9</v>
      </c>
    </row>
    <row r="3010" spans="1:7" x14ac:dyDescent="0.25">
      <c r="A3010" s="12" t="s">
        <v>9</v>
      </c>
      <c r="B3010" s="2" t="s">
        <v>5154</v>
      </c>
      <c r="C3010" s="3" t="s">
        <v>5472</v>
      </c>
      <c r="D3010" s="3" t="s">
        <v>5473</v>
      </c>
      <c r="E3010" s="4" t="s">
        <v>0</v>
      </c>
      <c r="F3010" s="8" t="s">
        <v>19041</v>
      </c>
      <c r="G3010" s="12" t="s">
        <v>9</v>
      </c>
    </row>
    <row r="3011" spans="1:7" x14ac:dyDescent="0.25">
      <c r="A3011" s="12" t="s">
        <v>9</v>
      </c>
      <c r="B3011" s="2" t="s">
        <v>5154</v>
      </c>
      <c r="C3011" s="3" t="s">
        <v>5474</v>
      </c>
      <c r="D3011" s="3" t="s">
        <v>5475</v>
      </c>
      <c r="E3011" s="4" t="s">
        <v>0</v>
      </c>
      <c r="F3011" s="8" t="s">
        <v>19042</v>
      </c>
      <c r="G3011" s="12" t="s">
        <v>9</v>
      </c>
    </row>
    <row r="3012" spans="1:7" x14ac:dyDescent="0.25">
      <c r="A3012" s="12" t="s">
        <v>9</v>
      </c>
      <c r="B3012" s="2" t="s">
        <v>5154</v>
      </c>
      <c r="C3012" s="3" t="s">
        <v>5476</v>
      </c>
      <c r="D3012" s="3" t="s">
        <v>5477</v>
      </c>
      <c r="E3012" s="4" t="s">
        <v>0</v>
      </c>
      <c r="F3012" s="8" t="s">
        <v>19043</v>
      </c>
      <c r="G3012" s="12" t="s">
        <v>9</v>
      </c>
    </row>
    <row r="3013" spans="1:7" x14ac:dyDescent="0.25">
      <c r="A3013" s="12" t="s">
        <v>9</v>
      </c>
      <c r="B3013" s="2" t="s">
        <v>5154</v>
      </c>
      <c r="C3013" s="3" t="s">
        <v>5478</v>
      </c>
      <c r="D3013" s="3" t="s">
        <v>5479</v>
      </c>
      <c r="E3013" s="4" t="s">
        <v>0</v>
      </c>
      <c r="F3013" s="8" t="s">
        <v>19044</v>
      </c>
      <c r="G3013" s="12" t="s">
        <v>9</v>
      </c>
    </row>
    <row r="3014" spans="1:7" x14ac:dyDescent="0.25">
      <c r="A3014" s="12" t="s">
        <v>9</v>
      </c>
      <c r="B3014" s="2" t="s">
        <v>5154</v>
      </c>
      <c r="C3014" s="3" t="s">
        <v>5480</v>
      </c>
      <c r="D3014" s="3" t="s">
        <v>5481</v>
      </c>
      <c r="E3014" s="4" t="s">
        <v>0</v>
      </c>
      <c r="F3014" s="8" t="s">
        <v>19045</v>
      </c>
      <c r="G3014" s="12" t="s">
        <v>9</v>
      </c>
    </row>
    <row r="3015" spans="1:7" x14ac:dyDescent="0.25">
      <c r="A3015" s="12" t="s">
        <v>9</v>
      </c>
      <c r="B3015" s="2" t="s">
        <v>5154</v>
      </c>
      <c r="C3015" s="3" t="s">
        <v>5482</v>
      </c>
      <c r="D3015" s="3" t="s">
        <v>5483</v>
      </c>
      <c r="E3015" s="4" t="s">
        <v>0</v>
      </c>
      <c r="F3015" s="8" t="s">
        <v>19046</v>
      </c>
      <c r="G3015" s="12" t="s">
        <v>9</v>
      </c>
    </row>
    <row r="3016" spans="1:7" x14ac:dyDescent="0.25">
      <c r="A3016" s="12" t="s">
        <v>9</v>
      </c>
      <c r="B3016" s="2" t="s">
        <v>5154</v>
      </c>
      <c r="C3016" s="3" t="s">
        <v>5484</v>
      </c>
      <c r="D3016" s="3" t="s">
        <v>5485</v>
      </c>
      <c r="E3016" s="4" t="s">
        <v>0</v>
      </c>
      <c r="F3016" s="8" t="s">
        <v>19047</v>
      </c>
      <c r="G3016" s="12" t="s">
        <v>9</v>
      </c>
    </row>
    <row r="3017" spans="1:7" x14ac:dyDescent="0.25">
      <c r="A3017" s="12" t="s">
        <v>9</v>
      </c>
      <c r="B3017" s="2" t="s">
        <v>5154</v>
      </c>
      <c r="C3017" s="3" t="s">
        <v>5486</v>
      </c>
      <c r="D3017" s="3" t="s">
        <v>5487</v>
      </c>
      <c r="E3017" s="4" t="s">
        <v>0</v>
      </c>
      <c r="F3017" s="8" t="s">
        <v>19048</v>
      </c>
      <c r="G3017" s="12" t="s">
        <v>9</v>
      </c>
    </row>
    <row r="3018" spans="1:7" x14ac:dyDescent="0.25">
      <c r="A3018" s="12" t="s">
        <v>9</v>
      </c>
      <c r="B3018" s="2" t="s">
        <v>5154</v>
      </c>
      <c r="C3018" s="3" t="s">
        <v>5488</v>
      </c>
      <c r="D3018" s="3" t="s">
        <v>5489</v>
      </c>
      <c r="E3018" s="4" t="s">
        <v>0</v>
      </c>
      <c r="F3018" s="8" t="s">
        <v>19049</v>
      </c>
      <c r="G3018" s="12" t="s">
        <v>9</v>
      </c>
    </row>
    <row r="3019" spans="1:7" x14ac:dyDescent="0.25">
      <c r="A3019" s="12" t="s">
        <v>9</v>
      </c>
      <c r="B3019" s="2" t="s">
        <v>5154</v>
      </c>
      <c r="C3019" s="3" t="s">
        <v>5490</v>
      </c>
      <c r="D3019" s="3" t="s">
        <v>5491</v>
      </c>
      <c r="E3019" s="4" t="s">
        <v>0</v>
      </c>
      <c r="F3019" s="8" t="s">
        <v>19050</v>
      </c>
      <c r="G3019" s="12" t="s">
        <v>9</v>
      </c>
    </row>
    <row r="3020" spans="1:7" x14ac:dyDescent="0.25">
      <c r="A3020" s="12" t="s">
        <v>9</v>
      </c>
      <c r="B3020" s="2" t="s">
        <v>5154</v>
      </c>
      <c r="C3020" s="3" t="s">
        <v>5492</v>
      </c>
      <c r="D3020" s="3" t="s">
        <v>5493</v>
      </c>
      <c r="E3020" s="4" t="s">
        <v>0</v>
      </c>
      <c r="F3020" s="8" t="s">
        <v>19051</v>
      </c>
      <c r="G3020" s="12" t="s">
        <v>9</v>
      </c>
    </row>
    <row r="3021" spans="1:7" x14ac:dyDescent="0.25">
      <c r="A3021" s="12" t="s">
        <v>9</v>
      </c>
      <c r="B3021" s="2" t="s">
        <v>5154</v>
      </c>
      <c r="C3021" s="3" t="s">
        <v>5494</v>
      </c>
      <c r="D3021" s="3" t="s">
        <v>5495</v>
      </c>
      <c r="E3021" s="4" t="s">
        <v>0</v>
      </c>
      <c r="F3021" s="8" t="s">
        <v>19052</v>
      </c>
      <c r="G3021" s="12" t="s">
        <v>9</v>
      </c>
    </row>
    <row r="3022" spans="1:7" x14ac:dyDescent="0.25">
      <c r="A3022" s="12" t="s">
        <v>9</v>
      </c>
      <c r="B3022" s="2" t="s">
        <v>5154</v>
      </c>
      <c r="C3022" s="3" t="s">
        <v>5496</v>
      </c>
      <c r="D3022" s="3" t="s">
        <v>5497</v>
      </c>
      <c r="E3022" s="4" t="s">
        <v>0</v>
      </c>
      <c r="F3022" s="8" t="s">
        <v>19053</v>
      </c>
      <c r="G3022" s="12" t="s">
        <v>9</v>
      </c>
    </row>
    <row r="3023" spans="1:7" x14ac:dyDescent="0.25">
      <c r="A3023" s="12" t="s">
        <v>9</v>
      </c>
      <c r="B3023" s="2" t="s">
        <v>5154</v>
      </c>
      <c r="C3023" s="3" t="s">
        <v>5498</v>
      </c>
      <c r="D3023" s="3" t="s">
        <v>5499</v>
      </c>
      <c r="E3023" s="4" t="s">
        <v>0</v>
      </c>
      <c r="F3023" s="8" t="s">
        <v>19054</v>
      </c>
      <c r="G3023" s="12" t="s">
        <v>9</v>
      </c>
    </row>
    <row r="3024" spans="1:7" x14ac:dyDescent="0.25">
      <c r="A3024" s="12" t="s">
        <v>9</v>
      </c>
      <c r="B3024" s="2" t="s">
        <v>5154</v>
      </c>
      <c r="C3024" s="3" t="s">
        <v>5500</v>
      </c>
      <c r="D3024" s="3" t="s">
        <v>5501</v>
      </c>
      <c r="E3024" s="4" t="s">
        <v>0</v>
      </c>
      <c r="F3024" s="8" t="s">
        <v>19055</v>
      </c>
      <c r="G3024" s="12" t="s">
        <v>9</v>
      </c>
    </row>
    <row r="3025" spans="1:7" x14ac:dyDescent="0.25">
      <c r="A3025" s="12" t="s">
        <v>9</v>
      </c>
      <c r="B3025" s="2" t="s">
        <v>5154</v>
      </c>
      <c r="C3025" s="3" t="s">
        <v>5502</v>
      </c>
      <c r="D3025" s="3" t="s">
        <v>5503</v>
      </c>
      <c r="E3025" s="4" t="s">
        <v>0</v>
      </c>
      <c r="F3025" s="8" t="s">
        <v>19056</v>
      </c>
      <c r="G3025" s="12" t="s">
        <v>9</v>
      </c>
    </row>
    <row r="3026" spans="1:7" x14ac:dyDescent="0.25">
      <c r="A3026" s="12" t="s">
        <v>9</v>
      </c>
      <c r="B3026" s="2" t="s">
        <v>5154</v>
      </c>
      <c r="C3026" s="3" t="s">
        <v>5504</v>
      </c>
      <c r="D3026" s="3" t="s">
        <v>5505</v>
      </c>
      <c r="E3026" s="4" t="s">
        <v>0</v>
      </c>
      <c r="F3026" s="8" t="s">
        <v>19057</v>
      </c>
      <c r="G3026" s="12" t="s">
        <v>9</v>
      </c>
    </row>
    <row r="3027" spans="1:7" x14ac:dyDescent="0.25">
      <c r="A3027" s="12" t="s">
        <v>9</v>
      </c>
      <c r="B3027" s="2" t="s">
        <v>5154</v>
      </c>
      <c r="C3027" s="3" t="s">
        <v>5506</v>
      </c>
      <c r="D3027" s="3" t="s">
        <v>5507</v>
      </c>
      <c r="E3027" s="4" t="s">
        <v>0</v>
      </c>
      <c r="F3027" s="8" t="s">
        <v>19058</v>
      </c>
      <c r="G3027" s="12" t="s">
        <v>9</v>
      </c>
    </row>
    <row r="3028" spans="1:7" x14ac:dyDescent="0.25">
      <c r="A3028" s="12" t="s">
        <v>9</v>
      </c>
      <c r="B3028" s="2" t="s">
        <v>5154</v>
      </c>
      <c r="C3028" s="3" t="s">
        <v>5508</v>
      </c>
      <c r="D3028" s="3" t="s">
        <v>5509</v>
      </c>
      <c r="E3028" s="4" t="s">
        <v>0</v>
      </c>
      <c r="F3028" s="8" t="s">
        <v>19059</v>
      </c>
      <c r="G3028" s="12" t="s">
        <v>9</v>
      </c>
    </row>
    <row r="3029" spans="1:7" x14ac:dyDescent="0.25">
      <c r="A3029" s="12" t="s">
        <v>9</v>
      </c>
      <c r="B3029" s="2" t="s">
        <v>5154</v>
      </c>
      <c r="C3029" s="3" t="s">
        <v>5510</v>
      </c>
      <c r="D3029" s="3" t="s">
        <v>5511</v>
      </c>
      <c r="E3029" s="4" t="s">
        <v>0</v>
      </c>
      <c r="F3029" s="8" t="s">
        <v>19060</v>
      </c>
      <c r="G3029" s="12" t="s">
        <v>9</v>
      </c>
    </row>
    <row r="3030" spans="1:7" x14ac:dyDescent="0.25">
      <c r="A3030" s="12" t="s">
        <v>9</v>
      </c>
      <c r="B3030" s="2" t="s">
        <v>5154</v>
      </c>
      <c r="C3030" s="3" t="s">
        <v>5512</v>
      </c>
      <c r="D3030" s="3" t="s">
        <v>5513</v>
      </c>
      <c r="E3030" s="4" t="s">
        <v>0</v>
      </c>
      <c r="F3030" s="8" t="s">
        <v>19061</v>
      </c>
      <c r="G3030" s="12" t="s">
        <v>9</v>
      </c>
    </row>
    <row r="3031" spans="1:7" x14ac:dyDescent="0.25">
      <c r="A3031" s="12" t="s">
        <v>9</v>
      </c>
      <c r="B3031" s="2" t="s">
        <v>5154</v>
      </c>
      <c r="C3031" s="3" t="s">
        <v>5514</v>
      </c>
      <c r="D3031" s="3" t="s">
        <v>5515</v>
      </c>
      <c r="E3031" s="4" t="s">
        <v>0</v>
      </c>
      <c r="F3031" s="8" t="s">
        <v>19062</v>
      </c>
      <c r="G3031" s="12" t="s">
        <v>9</v>
      </c>
    </row>
    <row r="3032" spans="1:7" x14ac:dyDescent="0.25">
      <c r="A3032" s="12" t="s">
        <v>9</v>
      </c>
      <c r="B3032" s="2" t="s">
        <v>5154</v>
      </c>
      <c r="C3032" s="3" t="s">
        <v>5516</v>
      </c>
      <c r="D3032" s="3" t="s">
        <v>5517</v>
      </c>
      <c r="E3032" s="4" t="s">
        <v>0</v>
      </c>
      <c r="F3032" s="8" t="s">
        <v>19063</v>
      </c>
      <c r="G3032" s="12" t="s">
        <v>9</v>
      </c>
    </row>
    <row r="3033" spans="1:7" x14ac:dyDescent="0.25">
      <c r="A3033" s="12" t="s">
        <v>9</v>
      </c>
      <c r="B3033" s="2" t="s">
        <v>5154</v>
      </c>
      <c r="C3033" s="3" t="s">
        <v>5518</v>
      </c>
      <c r="D3033" s="3" t="s">
        <v>5519</v>
      </c>
      <c r="E3033" s="4" t="s">
        <v>0</v>
      </c>
      <c r="F3033" s="8" t="s">
        <v>19064</v>
      </c>
      <c r="G3033" s="12" t="s">
        <v>9</v>
      </c>
    </row>
    <row r="3034" spans="1:7" x14ac:dyDescent="0.25">
      <c r="A3034" s="12" t="s">
        <v>9</v>
      </c>
      <c r="B3034" s="2" t="s">
        <v>5154</v>
      </c>
      <c r="C3034" s="3" t="s">
        <v>5520</v>
      </c>
      <c r="D3034" s="3" t="s">
        <v>5521</v>
      </c>
      <c r="E3034" s="4" t="s">
        <v>0</v>
      </c>
      <c r="F3034" s="8" t="s">
        <v>19065</v>
      </c>
      <c r="G3034" s="12" t="s">
        <v>9</v>
      </c>
    </row>
    <row r="3035" spans="1:7" x14ac:dyDescent="0.25">
      <c r="A3035" s="12" t="s">
        <v>9</v>
      </c>
      <c r="B3035" s="2" t="s">
        <v>5154</v>
      </c>
      <c r="C3035" s="3" t="s">
        <v>5522</v>
      </c>
      <c r="D3035" s="3" t="s">
        <v>5523</v>
      </c>
      <c r="E3035" s="4" t="s">
        <v>0</v>
      </c>
      <c r="F3035" s="8" t="s">
        <v>19066</v>
      </c>
      <c r="G3035" s="12" t="s">
        <v>9</v>
      </c>
    </row>
    <row r="3036" spans="1:7" x14ac:dyDescent="0.25">
      <c r="A3036" s="12" t="s">
        <v>9</v>
      </c>
      <c r="B3036" s="2" t="s">
        <v>5154</v>
      </c>
      <c r="C3036" s="3" t="s">
        <v>5524</v>
      </c>
      <c r="D3036" s="3" t="s">
        <v>5525</v>
      </c>
      <c r="E3036" s="4" t="s">
        <v>0</v>
      </c>
      <c r="F3036" s="8" t="s">
        <v>19067</v>
      </c>
      <c r="G3036" s="12" t="s">
        <v>9</v>
      </c>
    </row>
    <row r="3037" spans="1:7" x14ac:dyDescent="0.25">
      <c r="A3037" s="12" t="s">
        <v>9</v>
      </c>
      <c r="B3037" s="2" t="s">
        <v>5154</v>
      </c>
      <c r="C3037" s="3" t="s">
        <v>5526</v>
      </c>
      <c r="D3037" s="3" t="s">
        <v>5164</v>
      </c>
      <c r="E3037" s="4" t="s">
        <v>1</v>
      </c>
      <c r="F3037" s="8" t="s">
        <v>19068</v>
      </c>
      <c r="G3037" s="12" t="s">
        <v>9</v>
      </c>
    </row>
    <row r="3038" spans="1:7" x14ac:dyDescent="0.25">
      <c r="A3038" s="12" t="s">
        <v>9</v>
      </c>
      <c r="B3038" s="2" t="s">
        <v>5154</v>
      </c>
      <c r="C3038" s="3" t="s">
        <v>6158</v>
      </c>
      <c r="D3038" s="3" t="s">
        <v>6159</v>
      </c>
      <c r="E3038" s="4" t="s">
        <v>0</v>
      </c>
      <c r="F3038" s="8" t="s">
        <v>19385</v>
      </c>
      <c r="G3038" s="12" t="s">
        <v>9</v>
      </c>
    </row>
    <row r="3039" spans="1:7" x14ac:dyDescent="0.25">
      <c r="A3039" s="12" t="s">
        <v>9</v>
      </c>
      <c r="B3039" s="2" t="s">
        <v>5154</v>
      </c>
      <c r="C3039" s="3" t="s">
        <v>6160</v>
      </c>
      <c r="D3039" s="3" t="s">
        <v>6161</v>
      </c>
      <c r="E3039" s="4" t="s">
        <v>0</v>
      </c>
      <c r="F3039" s="8" t="s">
        <v>19386</v>
      </c>
      <c r="G3039" s="12" t="s">
        <v>9</v>
      </c>
    </row>
    <row r="3040" spans="1:7" x14ac:dyDescent="0.25">
      <c r="A3040" s="12" t="s">
        <v>9</v>
      </c>
      <c r="B3040" s="2" t="s">
        <v>5154</v>
      </c>
      <c r="C3040" s="3" t="s">
        <v>6162</v>
      </c>
      <c r="D3040" s="3" t="s">
        <v>6163</v>
      </c>
      <c r="E3040" s="4" t="s">
        <v>0</v>
      </c>
      <c r="F3040" s="8" t="s">
        <v>19387</v>
      </c>
      <c r="G3040" s="12" t="s">
        <v>9</v>
      </c>
    </row>
    <row r="3041" spans="1:7" x14ac:dyDescent="0.25">
      <c r="A3041" s="12" t="s">
        <v>9</v>
      </c>
      <c r="B3041" s="2" t="s">
        <v>5154</v>
      </c>
      <c r="C3041" s="3" t="s">
        <v>6164</v>
      </c>
      <c r="D3041" s="3" t="s">
        <v>6165</v>
      </c>
      <c r="E3041" s="4" t="s">
        <v>0</v>
      </c>
      <c r="F3041" s="8" t="s">
        <v>19388</v>
      </c>
      <c r="G3041" s="12" t="s">
        <v>9</v>
      </c>
    </row>
    <row r="3042" spans="1:7" x14ac:dyDescent="0.25">
      <c r="A3042" s="12" t="s">
        <v>9</v>
      </c>
      <c r="B3042" s="2" t="s">
        <v>5154</v>
      </c>
      <c r="C3042" s="3" t="s">
        <v>6166</v>
      </c>
      <c r="D3042" s="3" t="s">
        <v>6167</v>
      </c>
      <c r="E3042" s="4" t="s">
        <v>0</v>
      </c>
      <c r="F3042" s="8" t="s">
        <v>19389</v>
      </c>
      <c r="G3042" s="12" t="s">
        <v>9</v>
      </c>
    </row>
    <row r="3043" spans="1:7" x14ac:dyDescent="0.25">
      <c r="A3043" s="12" t="s">
        <v>9</v>
      </c>
      <c r="B3043" s="2" t="s">
        <v>5154</v>
      </c>
      <c r="C3043" s="3" t="s">
        <v>6168</v>
      </c>
      <c r="D3043" s="3" t="s">
        <v>6169</v>
      </c>
      <c r="E3043" s="4" t="s">
        <v>0</v>
      </c>
      <c r="F3043" s="8" t="s">
        <v>19390</v>
      </c>
      <c r="G3043" s="12" t="s">
        <v>9</v>
      </c>
    </row>
    <row r="3044" spans="1:7" x14ac:dyDescent="0.25">
      <c r="A3044" s="12" t="s">
        <v>9</v>
      </c>
      <c r="B3044" s="2" t="s">
        <v>5154</v>
      </c>
      <c r="C3044" s="3" t="s">
        <v>6170</v>
      </c>
      <c r="D3044" s="3" t="s">
        <v>6171</v>
      </c>
      <c r="E3044" s="4" t="s">
        <v>0</v>
      </c>
      <c r="F3044" s="8" t="s">
        <v>19391</v>
      </c>
      <c r="G3044" s="12" t="s">
        <v>9</v>
      </c>
    </row>
    <row r="3045" spans="1:7" x14ac:dyDescent="0.25">
      <c r="A3045" s="12" t="s">
        <v>9</v>
      </c>
      <c r="B3045" s="2" t="s">
        <v>5154</v>
      </c>
      <c r="C3045" s="3" t="s">
        <v>6212</v>
      </c>
      <c r="D3045" s="3" t="s">
        <v>6213</v>
      </c>
      <c r="E3045" s="4" t="s">
        <v>0</v>
      </c>
      <c r="F3045" s="8" t="s">
        <v>19412</v>
      </c>
      <c r="G3045" s="12" t="s">
        <v>9</v>
      </c>
    </row>
    <row r="3046" spans="1:7" x14ac:dyDescent="0.25">
      <c r="A3046" s="12" t="s">
        <v>9</v>
      </c>
      <c r="B3046" s="2" t="s">
        <v>5154</v>
      </c>
      <c r="C3046" s="3" t="s">
        <v>6214</v>
      </c>
      <c r="D3046" s="3" t="s">
        <v>6215</v>
      </c>
      <c r="E3046" s="4" t="s">
        <v>0</v>
      </c>
      <c r="F3046" s="8" t="s">
        <v>19413</v>
      </c>
      <c r="G3046" s="12" t="s">
        <v>9</v>
      </c>
    </row>
    <row r="3047" spans="1:7" x14ac:dyDescent="0.25">
      <c r="A3047" s="12" t="s">
        <v>9</v>
      </c>
      <c r="B3047" s="2" t="s">
        <v>5154</v>
      </c>
      <c r="C3047" s="3" t="s">
        <v>6216</v>
      </c>
      <c r="D3047" s="3" t="s">
        <v>6217</v>
      </c>
      <c r="E3047" s="4" t="s">
        <v>0</v>
      </c>
      <c r="F3047" s="8" t="s">
        <v>19414</v>
      </c>
      <c r="G3047" s="12" t="s">
        <v>9</v>
      </c>
    </row>
    <row r="3048" spans="1:7" x14ac:dyDescent="0.25">
      <c r="A3048" s="12" t="s">
        <v>9</v>
      </c>
      <c r="B3048" s="2" t="s">
        <v>5154</v>
      </c>
      <c r="C3048" s="3" t="s">
        <v>6218</v>
      </c>
      <c r="D3048" s="3" t="s">
        <v>6219</v>
      </c>
      <c r="E3048" s="4" t="s">
        <v>0</v>
      </c>
      <c r="F3048" s="8" t="s">
        <v>19415</v>
      </c>
      <c r="G3048" s="12" t="s">
        <v>9</v>
      </c>
    </row>
    <row r="3049" spans="1:7" x14ac:dyDescent="0.25">
      <c r="A3049" s="12" t="s">
        <v>9</v>
      </c>
      <c r="B3049" s="2" t="s">
        <v>5154</v>
      </c>
      <c r="C3049" s="3" t="s">
        <v>6220</v>
      </c>
      <c r="D3049" s="3" t="s">
        <v>6221</v>
      </c>
      <c r="E3049" s="4" t="s">
        <v>0</v>
      </c>
      <c r="F3049" s="8" t="s">
        <v>19416</v>
      </c>
      <c r="G3049" s="12" t="s">
        <v>9</v>
      </c>
    </row>
    <row r="3050" spans="1:7" x14ac:dyDescent="0.25">
      <c r="A3050" s="12" t="s">
        <v>9</v>
      </c>
      <c r="B3050" s="2" t="s">
        <v>5154</v>
      </c>
      <c r="C3050" s="3" t="s">
        <v>6222</v>
      </c>
      <c r="D3050" s="3" t="s">
        <v>6223</v>
      </c>
      <c r="E3050" s="4" t="s">
        <v>1</v>
      </c>
      <c r="F3050" s="8" t="s">
        <v>19417</v>
      </c>
      <c r="G3050" s="12" t="s">
        <v>9</v>
      </c>
    </row>
    <row r="3051" spans="1:7" x14ac:dyDescent="0.25">
      <c r="A3051" s="12" t="s">
        <v>9</v>
      </c>
      <c r="B3051" s="2" t="s">
        <v>5154</v>
      </c>
      <c r="C3051" s="3" t="s">
        <v>6224</v>
      </c>
      <c r="D3051" s="3" t="s">
        <v>6225</v>
      </c>
      <c r="E3051" s="4" t="s">
        <v>0</v>
      </c>
      <c r="F3051" s="8" t="s">
        <v>19418</v>
      </c>
      <c r="G3051" s="12" t="s">
        <v>9</v>
      </c>
    </row>
    <row r="3052" spans="1:7" x14ac:dyDescent="0.25">
      <c r="A3052" s="12" t="s">
        <v>9</v>
      </c>
      <c r="B3052" s="2" t="s">
        <v>5154</v>
      </c>
      <c r="C3052" s="3" t="s">
        <v>6226</v>
      </c>
      <c r="D3052" s="3" t="s">
        <v>6227</v>
      </c>
      <c r="E3052" s="4" t="s">
        <v>0</v>
      </c>
      <c r="F3052" s="8" t="s">
        <v>19419</v>
      </c>
      <c r="G3052" s="12" t="s">
        <v>9</v>
      </c>
    </row>
    <row r="3053" spans="1:7" x14ac:dyDescent="0.25">
      <c r="A3053" s="12" t="s">
        <v>9</v>
      </c>
      <c r="B3053" s="2" t="s">
        <v>5154</v>
      </c>
      <c r="C3053" s="3" t="s">
        <v>6228</v>
      </c>
      <c r="D3053" s="3" t="s">
        <v>6229</v>
      </c>
      <c r="E3053" s="4" t="s">
        <v>0</v>
      </c>
      <c r="F3053" s="8" t="s">
        <v>19420</v>
      </c>
      <c r="G3053" s="12" t="s">
        <v>9</v>
      </c>
    </row>
    <row r="3054" spans="1:7" x14ac:dyDescent="0.25">
      <c r="A3054" s="12" t="s">
        <v>9</v>
      </c>
      <c r="B3054" s="2" t="s">
        <v>5154</v>
      </c>
      <c r="C3054" s="3" t="s">
        <v>6230</v>
      </c>
      <c r="D3054" s="3" t="s">
        <v>6231</v>
      </c>
      <c r="E3054" s="4" t="s">
        <v>0</v>
      </c>
      <c r="F3054" s="8" t="s">
        <v>19421</v>
      </c>
      <c r="G3054" s="12" t="s">
        <v>9</v>
      </c>
    </row>
    <row r="3055" spans="1:7" x14ac:dyDescent="0.25">
      <c r="A3055" s="12" t="s">
        <v>9</v>
      </c>
      <c r="B3055" s="2" t="s">
        <v>5154</v>
      </c>
      <c r="C3055" s="3" t="s">
        <v>6232</v>
      </c>
      <c r="D3055" s="3" t="s">
        <v>6233</v>
      </c>
      <c r="E3055" s="4" t="s">
        <v>0</v>
      </c>
      <c r="F3055" s="8" t="s">
        <v>19422</v>
      </c>
      <c r="G3055" s="12" t="s">
        <v>9</v>
      </c>
    </row>
    <row r="3056" spans="1:7" x14ac:dyDescent="0.25">
      <c r="A3056" s="12" t="s">
        <v>9</v>
      </c>
      <c r="B3056" s="2" t="s">
        <v>5154</v>
      </c>
      <c r="C3056" s="3" t="s">
        <v>6234</v>
      </c>
      <c r="D3056" s="3" t="s">
        <v>6235</v>
      </c>
      <c r="E3056" s="4" t="s">
        <v>0</v>
      </c>
      <c r="F3056" s="8" t="s">
        <v>19423</v>
      </c>
      <c r="G3056" s="12" t="s">
        <v>9</v>
      </c>
    </row>
    <row r="3057" spans="1:7" x14ac:dyDescent="0.25">
      <c r="A3057" s="12" t="s">
        <v>9</v>
      </c>
      <c r="B3057" s="2" t="s">
        <v>5154</v>
      </c>
      <c r="C3057" s="3" t="s">
        <v>6236</v>
      </c>
      <c r="D3057" s="3" t="s">
        <v>6237</v>
      </c>
      <c r="E3057" s="4" t="s">
        <v>0</v>
      </c>
      <c r="F3057" s="8" t="s">
        <v>19424</v>
      </c>
      <c r="G3057" s="12" t="s">
        <v>9</v>
      </c>
    </row>
    <row r="3058" spans="1:7" x14ac:dyDescent="0.25">
      <c r="A3058" s="12" t="s">
        <v>9</v>
      </c>
      <c r="B3058" s="2" t="s">
        <v>5154</v>
      </c>
      <c r="C3058" s="3" t="s">
        <v>6238</v>
      </c>
      <c r="D3058" s="3" t="s">
        <v>6239</v>
      </c>
      <c r="E3058" s="4" t="s">
        <v>0</v>
      </c>
      <c r="F3058" s="8" t="s">
        <v>19425</v>
      </c>
      <c r="G3058" s="12" t="s">
        <v>9</v>
      </c>
    </row>
    <row r="3059" spans="1:7" x14ac:dyDescent="0.25">
      <c r="A3059" s="12" t="s">
        <v>9</v>
      </c>
      <c r="B3059" s="2" t="s">
        <v>5154</v>
      </c>
      <c r="C3059" s="3" t="s">
        <v>6240</v>
      </c>
      <c r="D3059" s="3" t="s">
        <v>6241</v>
      </c>
      <c r="E3059" s="4" t="s">
        <v>0</v>
      </c>
      <c r="F3059" s="8" t="s">
        <v>19426</v>
      </c>
      <c r="G3059" s="12" t="s">
        <v>9</v>
      </c>
    </row>
    <row r="3060" spans="1:7" x14ac:dyDescent="0.25">
      <c r="A3060" s="12" t="s">
        <v>9</v>
      </c>
      <c r="B3060" s="2" t="s">
        <v>5154</v>
      </c>
      <c r="C3060" s="3" t="s">
        <v>6242</v>
      </c>
      <c r="D3060" s="3" t="s">
        <v>6243</v>
      </c>
      <c r="E3060" s="4" t="s">
        <v>0</v>
      </c>
      <c r="F3060" s="8" t="s">
        <v>19427</v>
      </c>
      <c r="G3060" s="12" t="s">
        <v>9</v>
      </c>
    </row>
    <row r="3061" spans="1:7" x14ac:dyDescent="0.25">
      <c r="A3061" s="12" t="s">
        <v>9</v>
      </c>
      <c r="B3061" s="2" t="s">
        <v>5154</v>
      </c>
      <c r="C3061" s="3" t="s">
        <v>6244</v>
      </c>
      <c r="D3061" s="3" t="s">
        <v>6245</v>
      </c>
      <c r="E3061" s="4" t="s">
        <v>0</v>
      </c>
      <c r="F3061" s="8" t="s">
        <v>19428</v>
      </c>
      <c r="G3061" s="12" t="s">
        <v>9</v>
      </c>
    </row>
    <row r="3062" spans="1:7" x14ac:dyDescent="0.25">
      <c r="A3062" s="12" t="s">
        <v>9</v>
      </c>
      <c r="B3062" s="2" t="s">
        <v>5154</v>
      </c>
      <c r="C3062" s="3" t="s">
        <v>6246</v>
      </c>
      <c r="D3062" s="3" t="s">
        <v>6247</v>
      </c>
      <c r="E3062" s="4" t="s">
        <v>0</v>
      </c>
      <c r="F3062" s="8" t="s">
        <v>19429</v>
      </c>
      <c r="G3062" s="12" t="s">
        <v>9</v>
      </c>
    </row>
    <row r="3063" spans="1:7" x14ac:dyDescent="0.25">
      <c r="A3063" s="12" t="s">
        <v>9</v>
      </c>
      <c r="B3063" s="2" t="s">
        <v>5154</v>
      </c>
      <c r="C3063" s="3" t="s">
        <v>6248</v>
      </c>
      <c r="D3063" s="3" t="s">
        <v>6249</v>
      </c>
      <c r="E3063" s="4" t="s">
        <v>0</v>
      </c>
      <c r="F3063" s="8" t="s">
        <v>19430</v>
      </c>
      <c r="G3063" s="12" t="s">
        <v>9</v>
      </c>
    </row>
    <row r="3064" spans="1:7" x14ac:dyDescent="0.25">
      <c r="A3064" s="12" t="s">
        <v>9</v>
      </c>
      <c r="B3064" s="2" t="s">
        <v>5154</v>
      </c>
      <c r="C3064" s="3" t="s">
        <v>6250</v>
      </c>
      <c r="D3064" s="3" t="s">
        <v>6251</v>
      </c>
      <c r="E3064" s="4" t="s">
        <v>0</v>
      </c>
      <c r="F3064" s="8" t="s">
        <v>19431</v>
      </c>
      <c r="G3064" s="12" t="s">
        <v>9</v>
      </c>
    </row>
    <row r="3065" spans="1:7" x14ac:dyDescent="0.25">
      <c r="A3065" s="12" t="s">
        <v>9</v>
      </c>
      <c r="B3065" s="2" t="s">
        <v>5154</v>
      </c>
      <c r="C3065" s="3" t="s">
        <v>6252</v>
      </c>
      <c r="D3065" s="3" t="s">
        <v>6253</v>
      </c>
      <c r="E3065" s="4" t="s">
        <v>0</v>
      </c>
      <c r="F3065" s="8" t="s">
        <v>19432</v>
      </c>
      <c r="G3065" s="12" t="s">
        <v>9</v>
      </c>
    </row>
    <row r="3066" spans="1:7" x14ac:dyDescent="0.25">
      <c r="A3066" s="12" t="s">
        <v>9</v>
      </c>
      <c r="B3066" s="2" t="s">
        <v>5154</v>
      </c>
      <c r="C3066" s="3" t="s">
        <v>6254</v>
      </c>
      <c r="D3066" s="3" t="s">
        <v>6255</v>
      </c>
      <c r="E3066" s="4" t="s">
        <v>0</v>
      </c>
      <c r="F3066" s="8" t="s">
        <v>19433</v>
      </c>
      <c r="G3066" s="12" t="s">
        <v>9</v>
      </c>
    </row>
    <row r="3067" spans="1:7" x14ac:dyDescent="0.25">
      <c r="A3067" s="12" t="s">
        <v>9</v>
      </c>
      <c r="B3067" s="2" t="s">
        <v>5154</v>
      </c>
      <c r="C3067" s="3" t="s">
        <v>6256</v>
      </c>
      <c r="D3067" s="3" t="s">
        <v>226</v>
      </c>
      <c r="E3067" s="4" t="s">
        <v>0</v>
      </c>
      <c r="F3067" s="8" t="s">
        <v>19434</v>
      </c>
      <c r="G3067" s="12" t="s">
        <v>9</v>
      </c>
    </row>
    <row r="3068" spans="1:7" x14ac:dyDescent="0.25">
      <c r="A3068" s="12" t="s">
        <v>9</v>
      </c>
      <c r="B3068" s="2" t="s">
        <v>5154</v>
      </c>
      <c r="C3068" s="3" t="s">
        <v>6257</v>
      </c>
      <c r="D3068" s="3" t="s">
        <v>6258</v>
      </c>
      <c r="E3068" s="4" t="s">
        <v>0</v>
      </c>
      <c r="F3068" s="8" t="s">
        <v>19435</v>
      </c>
      <c r="G3068" s="12" t="s">
        <v>9</v>
      </c>
    </row>
    <row r="3069" spans="1:7" x14ac:dyDescent="0.25">
      <c r="A3069" s="12" t="s">
        <v>9</v>
      </c>
      <c r="B3069" s="2" t="s">
        <v>5154</v>
      </c>
      <c r="C3069" s="3" t="s">
        <v>6259</v>
      </c>
      <c r="D3069" s="3" t="s">
        <v>6260</v>
      </c>
      <c r="E3069" s="4" t="s">
        <v>1</v>
      </c>
      <c r="F3069" s="8" t="s">
        <v>19436</v>
      </c>
      <c r="G3069" s="12" t="s">
        <v>9</v>
      </c>
    </row>
    <row r="3070" spans="1:7" x14ac:dyDescent="0.25">
      <c r="A3070" s="12" t="s">
        <v>9</v>
      </c>
      <c r="B3070" s="2" t="s">
        <v>5154</v>
      </c>
      <c r="C3070" s="3" t="s">
        <v>6261</v>
      </c>
      <c r="D3070" s="3" t="s">
        <v>6262</v>
      </c>
      <c r="E3070" s="4" t="s">
        <v>1</v>
      </c>
      <c r="F3070" s="8" t="s">
        <v>19437</v>
      </c>
      <c r="G3070" s="12" t="s">
        <v>9</v>
      </c>
    </row>
    <row r="3071" spans="1:7" x14ac:dyDescent="0.25">
      <c r="A3071" s="12" t="s">
        <v>9</v>
      </c>
      <c r="B3071" s="2" t="s">
        <v>5154</v>
      </c>
      <c r="C3071" s="3" t="s">
        <v>6263</v>
      </c>
      <c r="D3071" s="3" t="s">
        <v>6264</v>
      </c>
      <c r="E3071" s="4" t="s">
        <v>0</v>
      </c>
      <c r="F3071" s="8" t="s">
        <v>19438</v>
      </c>
      <c r="G3071" s="12" t="s">
        <v>9</v>
      </c>
    </row>
    <row r="3072" spans="1:7" x14ac:dyDescent="0.25">
      <c r="A3072" s="12" t="s">
        <v>9</v>
      </c>
      <c r="B3072" s="2" t="s">
        <v>5154</v>
      </c>
      <c r="C3072" s="3" t="s">
        <v>6265</v>
      </c>
      <c r="D3072" s="3" t="s">
        <v>6266</v>
      </c>
      <c r="E3072" s="4" t="s">
        <v>0</v>
      </c>
      <c r="F3072" s="8" t="s">
        <v>19439</v>
      </c>
      <c r="G3072" s="12" t="s">
        <v>9</v>
      </c>
    </row>
    <row r="3073" spans="1:7" x14ac:dyDescent="0.25">
      <c r="A3073" s="12" t="s">
        <v>9</v>
      </c>
      <c r="B3073" s="2" t="s">
        <v>5154</v>
      </c>
      <c r="C3073" s="3" t="s">
        <v>6267</v>
      </c>
      <c r="D3073" s="3" t="s">
        <v>6268</v>
      </c>
      <c r="E3073" s="4" t="s">
        <v>0</v>
      </c>
      <c r="F3073" s="8" t="s">
        <v>19440</v>
      </c>
      <c r="G3073" s="12" t="s">
        <v>9</v>
      </c>
    </row>
    <row r="3074" spans="1:7" x14ac:dyDescent="0.25">
      <c r="A3074" s="12" t="s">
        <v>9</v>
      </c>
      <c r="B3074" s="2" t="s">
        <v>5154</v>
      </c>
      <c r="C3074" s="3" t="s">
        <v>6269</v>
      </c>
      <c r="D3074" s="3" t="s">
        <v>6270</v>
      </c>
      <c r="E3074" s="4" t="s">
        <v>0</v>
      </c>
      <c r="F3074" s="8" t="s">
        <v>19441</v>
      </c>
      <c r="G3074" s="12" t="s">
        <v>9</v>
      </c>
    </row>
    <row r="3075" spans="1:7" x14ac:dyDescent="0.25">
      <c r="A3075" s="12" t="s">
        <v>9</v>
      </c>
      <c r="B3075" s="2" t="s">
        <v>5154</v>
      </c>
      <c r="C3075" s="3" t="s">
        <v>6271</v>
      </c>
      <c r="D3075" s="3" t="s">
        <v>6272</v>
      </c>
      <c r="E3075" s="4" t="s">
        <v>0</v>
      </c>
      <c r="F3075" s="8" t="s">
        <v>19442</v>
      </c>
      <c r="G3075" s="12" t="s">
        <v>9</v>
      </c>
    </row>
    <row r="3076" spans="1:7" x14ac:dyDescent="0.25">
      <c r="A3076" s="12" t="s">
        <v>9</v>
      </c>
      <c r="B3076" s="2" t="s">
        <v>5154</v>
      </c>
      <c r="C3076" s="3" t="s">
        <v>6273</v>
      </c>
      <c r="D3076" s="3" t="s">
        <v>6274</v>
      </c>
      <c r="E3076" s="4" t="s">
        <v>0</v>
      </c>
      <c r="F3076" s="8" t="s">
        <v>19443</v>
      </c>
      <c r="G3076" s="12" t="s">
        <v>9</v>
      </c>
    </row>
    <row r="3077" spans="1:7" x14ac:dyDescent="0.25">
      <c r="A3077" s="12" t="s">
        <v>9</v>
      </c>
      <c r="B3077" s="2" t="s">
        <v>5154</v>
      </c>
      <c r="C3077" s="3" t="s">
        <v>6275</v>
      </c>
      <c r="D3077" s="3" t="s">
        <v>6276</v>
      </c>
      <c r="E3077" s="4" t="s">
        <v>0</v>
      </c>
      <c r="F3077" s="8" t="s">
        <v>19444</v>
      </c>
      <c r="G3077" s="12" t="s">
        <v>9</v>
      </c>
    </row>
    <row r="3078" spans="1:7" x14ac:dyDescent="0.25">
      <c r="A3078" s="12" t="s">
        <v>9</v>
      </c>
      <c r="B3078" s="2" t="s">
        <v>5154</v>
      </c>
      <c r="C3078" s="3" t="s">
        <v>6277</v>
      </c>
      <c r="D3078" s="3" t="s">
        <v>6278</v>
      </c>
      <c r="E3078" s="4" t="s">
        <v>0</v>
      </c>
      <c r="F3078" s="8" t="s">
        <v>19445</v>
      </c>
      <c r="G3078" s="12" t="s">
        <v>9</v>
      </c>
    </row>
    <row r="3079" spans="1:7" x14ac:dyDescent="0.25">
      <c r="A3079" s="12" t="s">
        <v>9</v>
      </c>
      <c r="B3079" s="2" t="s">
        <v>5154</v>
      </c>
      <c r="C3079" s="3" t="s">
        <v>6279</v>
      </c>
      <c r="D3079" s="3" t="s">
        <v>6280</v>
      </c>
      <c r="E3079" s="4" t="s">
        <v>0</v>
      </c>
      <c r="F3079" s="8" t="s">
        <v>19446</v>
      </c>
      <c r="G3079" s="12" t="s">
        <v>9</v>
      </c>
    </row>
    <row r="3080" spans="1:7" x14ac:dyDescent="0.25">
      <c r="A3080" s="12" t="s">
        <v>9</v>
      </c>
      <c r="B3080" s="2" t="s">
        <v>5154</v>
      </c>
      <c r="C3080" s="3" t="s">
        <v>6281</v>
      </c>
      <c r="D3080" s="3" t="s">
        <v>6282</v>
      </c>
      <c r="E3080" s="4" t="s">
        <v>0</v>
      </c>
      <c r="F3080" s="8" t="s">
        <v>19447</v>
      </c>
      <c r="G3080" s="12" t="s">
        <v>9</v>
      </c>
    </row>
    <row r="3081" spans="1:7" x14ac:dyDescent="0.25">
      <c r="A3081" s="12" t="s">
        <v>9</v>
      </c>
      <c r="B3081" s="2" t="s">
        <v>5154</v>
      </c>
      <c r="C3081" s="3" t="s">
        <v>6283</v>
      </c>
      <c r="D3081" s="3" t="s">
        <v>6284</v>
      </c>
      <c r="E3081" s="4" t="s">
        <v>0</v>
      </c>
      <c r="F3081" s="8" t="s">
        <v>19448</v>
      </c>
      <c r="G3081" s="12" t="s">
        <v>9</v>
      </c>
    </row>
    <row r="3082" spans="1:7" x14ac:dyDescent="0.25">
      <c r="A3082" s="12" t="s">
        <v>9</v>
      </c>
      <c r="B3082" s="2" t="s">
        <v>5154</v>
      </c>
      <c r="C3082" s="3" t="s">
        <v>6285</v>
      </c>
      <c r="D3082" s="3" t="s">
        <v>6286</v>
      </c>
      <c r="E3082" s="4" t="s">
        <v>0</v>
      </c>
      <c r="F3082" s="8" t="s">
        <v>19449</v>
      </c>
      <c r="G3082" s="12" t="s">
        <v>9</v>
      </c>
    </row>
    <row r="3083" spans="1:7" x14ac:dyDescent="0.25">
      <c r="A3083" s="12" t="s">
        <v>9</v>
      </c>
      <c r="B3083" s="2" t="s">
        <v>5154</v>
      </c>
      <c r="C3083" s="3" t="s">
        <v>6287</v>
      </c>
      <c r="D3083" s="3" t="s">
        <v>6288</v>
      </c>
      <c r="E3083" s="4" t="s">
        <v>1</v>
      </c>
      <c r="F3083" s="8" t="s">
        <v>19450</v>
      </c>
      <c r="G3083" s="12" t="s">
        <v>9</v>
      </c>
    </row>
    <row r="3084" spans="1:7" x14ac:dyDescent="0.25">
      <c r="A3084" s="12" t="s">
        <v>9</v>
      </c>
      <c r="B3084" s="2" t="s">
        <v>5154</v>
      </c>
      <c r="C3084" s="3" t="s">
        <v>6289</v>
      </c>
      <c r="D3084" s="3" t="s">
        <v>6290</v>
      </c>
      <c r="E3084" s="4" t="s">
        <v>0</v>
      </c>
      <c r="F3084" s="8" t="s">
        <v>19451</v>
      </c>
      <c r="G3084" s="12" t="s">
        <v>9</v>
      </c>
    </row>
    <row r="3085" spans="1:7" x14ac:dyDescent="0.25">
      <c r="A3085" s="12" t="s">
        <v>9</v>
      </c>
      <c r="B3085" s="2" t="s">
        <v>5154</v>
      </c>
      <c r="C3085" s="3" t="s">
        <v>6291</v>
      </c>
      <c r="D3085" s="3" t="s">
        <v>6292</v>
      </c>
      <c r="E3085" s="4" t="s">
        <v>1</v>
      </c>
      <c r="F3085" s="8" t="s">
        <v>19452</v>
      </c>
      <c r="G3085" s="12" t="s">
        <v>9</v>
      </c>
    </row>
    <row r="3086" spans="1:7" x14ac:dyDescent="0.25">
      <c r="A3086" s="12" t="s">
        <v>9</v>
      </c>
      <c r="B3086" s="2" t="s">
        <v>5154</v>
      </c>
      <c r="C3086" s="3" t="s">
        <v>6293</v>
      </c>
      <c r="D3086" s="3" t="s">
        <v>6294</v>
      </c>
      <c r="E3086" s="4" t="s">
        <v>0</v>
      </c>
      <c r="F3086" s="8" t="s">
        <v>19453</v>
      </c>
      <c r="G3086" s="12" t="s">
        <v>9</v>
      </c>
    </row>
    <row r="3087" spans="1:7" x14ac:dyDescent="0.25">
      <c r="A3087" s="12" t="s">
        <v>9</v>
      </c>
      <c r="B3087" s="2" t="s">
        <v>5154</v>
      </c>
      <c r="C3087" s="3" t="s">
        <v>6295</v>
      </c>
      <c r="D3087" s="3" t="s">
        <v>6296</v>
      </c>
      <c r="E3087" s="4" t="s">
        <v>1</v>
      </c>
      <c r="F3087" s="8" t="s">
        <v>19454</v>
      </c>
      <c r="G3087" s="12" t="s">
        <v>9</v>
      </c>
    </row>
    <row r="3088" spans="1:7" x14ac:dyDescent="0.25">
      <c r="A3088" s="12" t="s">
        <v>9</v>
      </c>
      <c r="B3088" s="2" t="s">
        <v>5154</v>
      </c>
      <c r="C3088" s="3" t="s">
        <v>6297</v>
      </c>
      <c r="D3088" s="3" t="s">
        <v>6298</v>
      </c>
      <c r="E3088" s="4" t="s">
        <v>1</v>
      </c>
      <c r="F3088" s="8" t="s">
        <v>19455</v>
      </c>
      <c r="G3088" s="12" t="s">
        <v>9</v>
      </c>
    </row>
    <row r="3089" spans="1:7" x14ac:dyDescent="0.25">
      <c r="A3089" s="12" t="s">
        <v>9</v>
      </c>
      <c r="B3089" s="2" t="s">
        <v>5154</v>
      </c>
      <c r="C3089" s="3" t="s">
        <v>6299</v>
      </c>
      <c r="D3089" s="3" t="s">
        <v>6300</v>
      </c>
      <c r="E3089" s="4" t="s">
        <v>1</v>
      </c>
      <c r="F3089" s="8" t="s">
        <v>19456</v>
      </c>
      <c r="G3089" s="12" t="s">
        <v>9</v>
      </c>
    </row>
    <row r="3090" spans="1:7" x14ac:dyDescent="0.25">
      <c r="A3090" s="12" t="s">
        <v>9</v>
      </c>
      <c r="B3090" s="2" t="s">
        <v>5154</v>
      </c>
      <c r="C3090" s="3" t="s">
        <v>6301</v>
      </c>
      <c r="D3090" s="3" t="s">
        <v>6302</v>
      </c>
      <c r="E3090" s="4" t="s">
        <v>1</v>
      </c>
      <c r="F3090" s="8" t="s">
        <v>19457</v>
      </c>
      <c r="G3090" s="12" t="s">
        <v>9</v>
      </c>
    </row>
    <row r="3091" spans="1:7" x14ac:dyDescent="0.25">
      <c r="A3091" s="12" t="s">
        <v>9</v>
      </c>
      <c r="B3091" s="2" t="s">
        <v>5154</v>
      </c>
      <c r="C3091" s="3" t="s">
        <v>6303</v>
      </c>
      <c r="D3091" s="3" t="s">
        <v>6304</v>
      </c>
      <c r="E3091" s="4" t="s">
        <v>0</v>
      </c>
      <c r="F3091" s="8" t="s">
        <v>19458</v>
      </c>
      <c r="G3091" s="12" t="s">
        <v>9</v>
      </c>
    </row>
    <row r="3092" spans="1:7" x14ac:dyDescent="0.25">
      <c r="A3092" s="12" t="s">
        <v>9</v>
      </c>
      <c r="B3092" s="2" t="s">
        <v>5154</v>
      </c>
      <c r="C3092" s="3" t="s">
        <v>6305</v>
      </c>
      <c r="D3092" s="3" t="s">
        <v>6306</v>
      </c>
      <c r="E3092" s="4" t="s">
        <v>0</v>
      </c>
      <c r="F3092" s="8" t="s">
        <v>19459</v>
      </c>
      <c r="G3092" s="12" t="s">
        <v>9</v>
      </c>
    </row>
    <row r="3093" spans="1:7" x14ac:dyDescent="0.25">
      <c r="A3093" s="12" t="s">
        <v>9</v>
      </c>
      <c r="B3093" s="2" t="s">
        <v>5154</v>
      </c>
      <c r="C3093" s="3" t="s">
        <v>6307</v>
      </c>
      <c r="D3093" s="3" t="s">
        <v>6308</v>
      </c>
      <c r="E3093" s="4" t="s">
        <v>1</v>
      </c>
      <c r="F3093" s="8" t="s">
        <v>19460</v>
      </c>
      <c r="G3093" s="12" t="s">
        <v>9</v>
      </c>
    </row>
    <row r="3094" spans="1:7" x14ac:dyDescent="0.25">
      <c r="A3094" s="12" t="s">
        <v>9</v>
      </c>
      <c r="B3094" s="2" t="s">
        <v>5154</v>
      </c>
      <c r="C3094" s="3" t="s">
        <v>6309</v>
      </c>
      <c r="D3094" s="3" t="s">
        <v>6310</v>
      </c>
      <c r="E3094" s="4" t="s">
        <v>1</v>
      </c>
      <c r="F3094" s="8" t="s">
        <v>19461</v>
      </c>
      <c r="G3094" s="12" t="s">
        <v>9</v>
      </c>
    </row>
    <row r="3095" spans="1:7" x14ac:dyDescent="0.25">
      <c r="A3095" s="12" t="s">
        <v>9</v>
      </c>
      <c r="B3095" s="2" t="s">
        <v>5154</v>
      </c>
      <c r="C3095" s="3" t="s">
        <v>6311</v>
      </c>
      <c r="D3095" s="3" t="s">
        <v>6312</v>
      </c>
      <c r="E3095" s="4" t="s">
        <v>1</v>
      </c>
      <c r="F3095" s="8" t="s">
        <v>19462</v>
      </c>
      <c r="G3095" s="12" t="s">
        <v>9</v>
      </c>
    </row>
    <row r="3096" spans="1:7" x14ac:dyDescent="0.25">
      <c r="A3096" s="12" t="s">
        <v>9</v>
      </c>
      <c r="B3096" s="2" t="s">
        <v>5154</v>
      </c>
      <c r="C3096" s="3" t="s">
        <v>6313</v>
      </c>
      <c r="D3096" s="3" t="s">
        <v>6314</v>
      </c>
      <c r="E3096" s="4" t="s">
        <v>1</v>
      </c>
      <c r="F3096" s="8" t="s">
        <v>19463</v>
      </c>
      <c r="G3096" s="12" t="s">
        <v>9</v>
      </c>
    </row>
    <row r="3097" spans="1:7" x14ac:dyDescent="0.25">
      <c r="A3097" s="12" t="s">
        <v>9</v>
      </c>
      <c r="B3097" s="2" t="s">
        <v>5154</v>
      </c>
      <c r="C3097" s="3" t="s">
        <v>6315</v>
      </c>
      <c r="D3097" s="3" t="s">
        <v>6316</v>
      </c>
      <c r="E3097" s="4" t="s">
        <v>1</v>
      </c>
      <c r="F3097" s="8" t="s">
        <v>19464</v>
      </c>
      <c r="G3097" s="12" t="s">
        <v>9</v>
      </c>
    </row>
    <row r="3098" spans="1:7" x14ac:dyDescent="0.25">
      <c r="A3098" s="12" t="s">
        <v>9</v>
      </c>
      <c r="B3098" s="2" t="s">
        <v>5154</v>
      </c>
      <c r="C3098" s="3" t="s">
        <v>6317</v>
      </c>
      <c r="D3098" s="3" t="s">
        <v>6318</v>
      </c>
      <c r="E3098" s="4" t="s">
        <v>0</v>
      </c>
      <c r="F3098" s="8" t="s">
        <v>19465</v>
      </c>
      <c r="G3098" s="12" t="s">
        <v>9</v>
      </c>
    </row>
    <row r="3099" spans="1:7" x14ac:dyDescent="0.25">
      <c r="A3099" s="12" t="s">
        <v>9</v>
      </c>
      <c r="B3099" s="2" t="s">
        <v>5154</v>
      </c>
      <c r="C3099" s="3" t="s">
        <v>6319</v>
      </c>
      <c r="D3099" s="3" t="s">
        <v>6320</v>
      </c>
      <c r="E3099" s="4" t="s">
        <v>1</v>
      </c>
      <c r="F3099" s="8" t="s">
        <v>19466</v>
      </c>
      <c r="G3099" s="12" t="s">
        <v>9</v>
      </c>
    </row>
    <row r="3100" spans="1:7" x14ac:dyDescent="0.25">
      <c r="A3100" s="12" t="s">
        <v>9</v>
      </c>
      <c r="B3100" s="2" t="s">
        <v>5154</v>
      </c>
      <c r="C3100" s="3" t="s">
        <v>6321</v>
      </c>
      <c r="D3100" s="3" t="s">
        <v>6322</v>
      </c>
      <c r="E3100" s="4" t="s">
        <v>1</v>
      </c>
      <c r="F3100" s="8" t="s">
        <v>19467</v>
      </c>
      <c r="G3100" s="12" t="s">
        <v>9</v>
      </c>
    </row>
    <row r="3101" spans="1:7" x14ac:dyDescent="0.25">
      <c r="A3101" s="12" t="s">
        <v>9</v>
      </c>
      <c r="B3101" s="2" t="s">
        <v>5154</v>
      </c>
      <c r="C3101" s="3" t="s">
        <v>6323</v>
      </c>
      <c r="D3101" s="3" t="s">
        <v>6324</v>
      </c>
      <c r="E3101" s="4" t="s">
        <v>0</v>
      </c>
      <c r="F3101" s="8" t="s">
        <v>19468</v>
      </c>
      <c r="G3101" s="12" t="s">
        <v>9</v>
      </c>
    </row>
    <row r="3102" spans="1:7" x14ac:dyDescent="0.25">
      <c r="A3102" s="12" t="s">
        <v>9</v>
      </c>
      <c r="B3102" s="2" t="s">
        <v>5154</v>
      </c>
      <c r="C3102" s="3" t="s">
        <v>6325</v>
      </c>
      <c r="D3102" s="3" t="s">
        <v>6326</v>
      </c>
      <c r="E3102" s="4" t="s">
        <v>1</v>
      </c>
      <c r="F3102" s="8" t="s">
        <v>19469</v>
      </c>
      <c r="G3102" s="12" t="s">
        <v>9</v>
      </c>
    </row>
    <row r="3103" spans="1:7" x14ac:dyDescent="0.25">
      <c r="A3103" s="12" t="s">
        <v>9</v>
      </c>
      <c r="B3103" s="2" t="s">
        <v>5154</v>
      </c>
      <c r="C3103" s="3" t="s">
        <v>6327</v>
      </c>
      <c r="D3103" s="3" t="s">
        <v>6328</v>
      </c>
      <c r="E3103" s="4" t="s">
        <v>0</v>
      </c>
      <c r="F3103" s="8" t="s">
        <v>19470</v>
      </c>
      <c r="G3103" s="12" t="s">
        <v>9</v>
      </c>
    </row>
    <row r="3104" spans="1:7" x14ac:dyDescent="0.25">
      <c r="A3104" s="12" t="s">
        <v>9</v>
      </c>
      <c r="B3104" s="2" t="s">
        <v>5154</v>
      </c>
      <c r="C3104" s="3" t="s">
        <v>6329</v>
      </c>
      <c r="D3104" s="3" t="s">
        <v>6330</v>
      </c>
      <c r="E3104" s="4" t="s">
        <v>1</v>
      </c>
      <c r="F3104" s="8" t="s">
        <v>19471</v>
      </c>
      <c r="G3104" s="12" t="s">
        <v>9</v>
      </c>
    </row>
    <row r="3105" spans="1:7" x14ac:dyDescent="0.25">
      <c r="A3105" s="12" t="s">
        <v>9</v>
      </c>
      <c r="B3105" s="2" t="s">
        <v>5154</v>
      </c>
      <c r="C3105" s="3" t="s">
        <v>6331</v>
      </c>
      <c r="D3105" s="3" t="s">
        <v>6332</v>
      </c>
      <c r="E3105" s="4" t="s">
        <v>1</v>
      </c>
      <c r="F3105" s="8" t="s">
        <v>19472</v>
      </c>
      <c r="G3105" s="12" t="s">
        <v>9</v>
      </c>
    </row>
    <row r="3106" spans="1:7" x14ac:dyDescent="0.25">
      <c r="A3106" s="12" t="s">
        <v>9</v>
      </c>
      <c r="B3106" s="2" t="s">
        <v>5154</v>
      </c>
      <c r="C3106" s="3" t="s">
        <v>6333</v>
      </c>
      <c r="D3106" s="3" t="s">
        <v>6334</v>
      </c>
      <c r="E3106" s="4" t="s">
        <v>1</v>
      </c>
      <c r="F3106" s="8" t="s">
        <v>19473</v>
      </c>
      <c r="G3106" s="12" t="s">
        <v>9</v>
      </c>
    </row>
    <row r="3107" spans="1:7" x14ac:dyDescent="0.25">
      <c r="A3107" s="12" t="s">
        <v>9</v>
      </c>
      <c r="B3107" s="2" t="s">
        <v>5154</v>
      </c>
      <c r="C3107" s="3" t="s">
        <v>6335</v>
      </c>
      <c r="D3107" s="3" t="s">
        <v>6336</v>
      </c>
      <c r="E3107" s="4" t="s">
        <v>1</v>
      </c>
      <c r="F3107" s="8" t="s">
        <v>19474</v>
      </c>
      <c r="G3107" s="12" t="s">
        <v>9</v>
      </c>
    </row>
    <row r="3108" spans="1:7" x14ac:dyDescent="0.25">
      <c r="A3108" s="12" t="s">
        <v>9</v>
      </c>
      <c r="B3108" s="2" t="s">
        <v>5154</v>
      </c>
      <c r="C3108" s="3" t="s">
        <v>6337</v>
      </c>
      <c r="D3108" s="3" t="s">
        <v>6338</v>
      </c>
      <c r="E3108" s="4" t="s">
        <v>1</v>
      </c>
      <c r="F3108" s="8" t="s">
        <v>19475</v>
      </c>
      <c r="G3108" s="12" t="s">
        <v>9</v>
      </c>
    </row>
    <row r="3109" spans="1:7" x14ac:dyDescent="0.25">
      <c r="A3109" s="12" t="s">
        <v>9</v>
      </c>
      <c r="B3109" s="2" t="s">
        <v>5154</v>
      </c>
      <c r="C3109" s="3" t="s">
        <v>6339</v>
      </c>
      <c r="D3109" s="3" t="s">
        <v>6340</v>
      </c>
      <c r="E3109" s="4" t="s">
        <v>1</v>
      </c>
      <c r="F3109" s="8" t="s">
        <v>19476</v>
      </c>
      <c r="G3109" s="12" t="s">
        <v>9</v>
      </c>
    </row>
    <row r="3110" spans="1:7" x14ac:dyDescent="0.25">
      <c r="A3110" s="12" t="s">
        <v>9</v>
      </c>
      <c r="B3110" s="2" t="s">
        <v>5154</v>
      </c>
      <c r="C3110" s="3" t="s">
        <v>6341</v>
      </c>
      <c r="D3110" s="3" t="s">
        <v>6342</v>
      </c>
      <c r="E3110" s="4" t="s">
        <v>1</v>
      </c>
      <c r="F3110" s="8" t="s">
        <v>19477</v>
      </c>
      <c r="G3110" s="12" t="s">
        <v>9</v>
      </c>
    </row>
    <row r="3111" spans="1:7" x14ac:dyDescent="0.25">
      <c r="A3111" s="12" t="s">
        <v>9</v>
      </c>
      <c r="B3111" s="2" t="s">
        <v>5154</v>
      </c>
      <c r="C3111" s="3" t="s">
        <v>6343</v>
      </c>
      <c r="D3111" s="3" t="s">
        <v>6344</v>
      </c>
      <c r="E3111" s="4" t="s">
        <v>1</v>
      </c>
      <c r="F3111" s="8" t="s">
        <v>19478</v>
      </c>
      <c r="G3111" s="12" t="s">
        <v>9</v>
      </c>
    </row>
    <row r="3112" spans="1:7" x14ac:dyDescent="0.25">
      <c r="A3112" s="12" t="s">
        <v>9</v>
      </c>
      <c r="B3112" s="2" t="s">
        <v>5154</v>
      </c>
      <c r="C3112" s="3" t="s">
        <v>6345</v>
      </c>
      <c r="D3112" s="3" t="s">
        <v>6346</v>
      </c>
      <c r="E3112" s="4" t="s">
        <v>1</v>
      </c>
      <c r="F3112" s="8" t="s">
        <v>19479</v>
      </c>
      <c r="G3112" s="12" t="s">
        <v>9</v>
      </c>
    </row>
    <row r="3113" spans="1:7" x14ac:dyDescent="0.25">
      <c r="A3113" s="12" t="s">
        <v>9</v>
      </c>
      <c r="B3113" s="2" t="s">
        <v>5154</v>
      </c>
      <c r="C3113" s="3" t="s">
        <v>6347</v>
      </c>
      <c r="D3113" s="3" t="s">
        <v>6348</v>
      </c>
      <c r="E3113" s="4" t="s">
        <v>1</v>
      </c>
      <c r="F3113" s="8" t="s">
        <v>19480</v>
      </c>
      <c r="G3113" s="12" t="s">
        <v>9</v>
      </c>
    </row>
    <row r="3114" spans="1:7" x14ac:dyDescent="0.25">
      <c r="A3114" s="12" t="s">
        <v>9</v>
      </c>
      <c r="B3114" s="2" t="s">
        <v>5154</v>
      </c>
      <c r="C3114" s="3" t="s">
        <v>6349</v>
      </c>
      <c r="D3114" s="3" t="s">
        <v>6350</v>
      </c>
      <c r="E3114" s="4" t="s">
        <v>1</v>
      </c>
      <c r="F3114" s="8" t="s">
        <v>19481</v>
      </c>
      <c r="G3114" s="12" t="s">
        <v>9</v>
      </c>
    </row>
    <row r="3115" spans="1:7" x14ac:dyDescent="0.25">
      <c r="A3115" s="12" t="s">
        <v>9</v>
      </c>
      <c r="B3115" s="2" t="s">
        <v>5154</v>
      </c>
      <c r="C3115" s="3" t="s">
        <v>6351</v>
      </c>
      <c r="D3115" s="3" t="s">
        <v>6352</v>
      </c>
      <c r="E3115" s="4" t="s">
        <v>1</v>
      </c>
      <c r="F3115" s="8" t="s">
        <v>19482</v>
      </c>
      <c r="G3115" s="12" t="s">
        <v>9</v>
      </c>
    </row>
    <row r="3116" spans="1:7" x14ac:dyDescent="0.25">
      <c r="A3116" s="12" t="s">
        <v>9</v>
      </c>
      <c r="B3116" s="2" t="s">
        <v>5154</v>
      </c>
      <c r="C3116" s="3" t="s">
        <v>6353</v>
      </c>
      <c r="D3116" s="3" t="s">
        <v>6354</v>
      </c>
      <c r="E3116" s="4" t="s">
        <v>1</v>
      </c>
      <c r="F3116" s="8" t="s">
        <v>19483</v>
      </c>
      <c r="G3116" s="12" t="s">
        <v>9</v>
      </c>
    </row>
    <row r="3117" spans="1:7" x14ac:dyDescent="0.25">
      <c r="A3117" s="12" t="s">
        <v>9</v>
      </c>
      <c r="B3117" s="2" t="s">
        <v>5154</v>
      </c>
      <c r="C3117" s="3" t="s">
        <v>6355</v>
      </c>
      <c r="D3117" s="3" t="s">
        <v>6356</v>
      </c>
      <c r="E3117" s="4" t="s">
        <v>1</v>
      </c>
      <c r="F3117" s="8" t="s">
        <v>19484</v>
      </c>
      <c r="G3117" s="12" t="s">
        <v>9</v>
      </c>
    </row>
    <row r="3118" spans="1:7" x14ac:dyDescent="0.25">
      <c r="A3118" s="12" t="s">
        <v>9</v>
      </c>
      <c r="B3118" s="2" t="s">
        <v>5154</v>
      </c>
      <c r="C3118" s="3" t="s">
        <v>6357</v>
      </c>
      <c r="D3118" s="3" t="s">
        <v>6358</v>
      </c>
      <c r="E3118" s="4" t="s">
        <v>1</v>
      </c>
      <c r="F3118" s="8" t="s">
        <v>19485</v>
      </c>
      <c r="G3118" s="12" t="s">
        <v>9</v>
      </c>
    </row>
    <row r="3119" spans="1:7" x14ac:dyDescent="0.25">
      <c r="A3119" s="12" t="s">
        <v>9</v>
      </c>
      <c r="B3119" s="2" t="s">
        <v>5154</v>
      </c>
      <c r="C3119" s="3" t="s">
        <v>6359</v>
      </c>
      <c r="D3119" s="3" t="s">
        <v>6360</v>
      </c>
      <c r="E3119" s="4" t="s">
        <v>1</v>
      </c>
      <c r="F3119" s="8" t="s">
        <v>19486</v>
      </c>
      <c r="G3119" s="12" t="s">
        <v>9</v>
      </c>
    </row>
    <row r="3120" spans="1:7" x14ac:dyDescent="0.25">
      <c r="A3120" s="12" t="s">
        <v>9</v>
      </c>
      <c r="B3120" s="2" t="s">
        <v>5154</v>
      </c>
      <c r="C3120" s="3" t="s">
        <v>6361</v>
      </c>
      <c r="D3120" s="3" t="s">
        <v>6362</v>
      </c>
      <c r="E3120" s="4" t="s">
        <v>1</v>
      </c>
      <c r="F3120" s="8" t="s">
        <v>19487</v>
      </c>
      <c r="G3120" s="12" t="s">
        <v>9</v>
      </c>
    </row>
    <row r="3121" spans="1:7" x14ac:dyDescent="0.25">
      <c r="A3121" s="12" t="s">
        <v>9</v>
      </c>
      <c r="B3121" s="2" t="s">
        <v>5154</v>
      </c>
      <c r="C3121" s="3" t="s">
        <v>6363</v>
      </c>
      <c r="D3121" s="3" t="s">
        <v>6364</v>
      </c>
      <c r="E3121" s="4" t="s">
        <v>1</v>
      </c>
      <c r="F3121" s="3" t="s">
        <v>25678</v>
      </c>
      <c r="G3121" s="12" t="s">
        <v>9</v>
      </c>
    </row>
    <row r="3122" spans="1:7" x14ac:dyDescent="0.25">
      <c r="A3122" s="12" t="s">
        <v>9</v>
      </c>
      <c r="B3122" s="2" t="s">
        <v>5154</v>
      </c>
      <c r="C3122" s="3" t="s">
        <v>6365</v>
      </c>
      <c r="D3122" s="3" t="s">
        <v>6366</v>
      </c>
      <c r="E3122" s="4" t="s">
        <v>1</v>
      </c>
      <c r="F3122" s="3" t="s">
        <v>25679</v>
      </c>
      <c r="G3122" s="12" t="s">
        <v>9</v>
      </c>
    </row>
    <row r="3123" spans="1:7" x14ac:dyDescent="0.25">
      <c r="A3123" s="12" t="s">
        <v>9</v>
      </c>
      <c r="B3123" s="2" t="s">
        <v>5154</v>
      </c>
      <c r="C3123" s="44" t="s">
        <v>24664</v>
      </c>
      <c r="D3123" s="43" t="s">
        <v>24665</v>
      </c>
      <c r="E3123" s="4"/>
      <c r="F3123" s="49" t="s">
        <v>25840</v>
      </c>
      <c r="G3123" s="12" t="s">
        <v>9</v>
      </c>
    </row>
    <row r="3124" spans="1:7" x14ac:dyDescent="0.25">
      <c r="A3124" s="12" t="s">
        <v>9</v>
      </c>
      <c r="B3124" s="2" t="s">
        <v>5154</v>
      </c>
      <c r="C3124" s="44" t="s">
        <v>24666</v>
      </c>
      <c r="D3124" s="43" t="s">
        <v>24667</v>
      </c>
      <c r="E3124" s="4"/>
      <c r="F3124" s="49" t="s">
        <v>25841</v>
      </c>
      <c r="G3124" s="12" t="s">
        <v>9</v>
      </c>
    </row>
    <row r="3125" spans="1:7" x14ac:dyDescent="0.25">
      <c r="A3125" s="12" t="s">
        <v>9</v>
      </c>
      <c r="B3125" s="2" t="s">
        <v>5154</v>
      </c>
      <c r="C3125" s="44" t="s">
        <v>24668</v>
      </c>
      <c r="D3125" s="43" t="s">
        <v>24669</v>
      </c>
      <c r="E3125" s="4"/>
      <c r="F3125" s="49" t="s">
        <v>25842</v>
      </c>
      <c r="G3125" s="12" t="s">
        <v>9</v>
      </c>
    </row>
    <row r="3126" spans="1:7" x14ac:dyDescent="0.25">
      <c r="A3126" s="12" t="s">
        <v>9</v>
      </c>
      <c r="B3126" s="2" t="s">
        <v>5154</v>
      </c>
      <c r="C3126" s="44" t="s">
        <v>24670</v>
      </c>
      <c r="D3126" s="43" t="s">
        <v>24671</v>
      </c>
      <c r="E3126" s="4"/>
      <c r="F3126" s="49" t="s">
        <v>25843</v>
      </c>
      <c r="G3126" s="12" t="s">
        <v>9</v>
      </c>
    </row>
    <row r="3127" spans="1:7" x14ac:dyDescent="0.25">
      <c r="A3127" s="12" t="s">
        <v>9</v>
      </c>
      <c r="B3127" s="2" t="s">
        <v>5154</v>
      </c>
      <c r="C3127" s="44" t="s">
        <v>24672</v>
      </c>
      <c r="D3127" s="43" t="s">
        <v>24673</v>
      </c>
      <c r="E3127" s="4"/>
      <c r="F3127" s="49" t="s">
        <v>25844</v>
      </c>
      <c r="G3127" s="12" t="s">
        <v>9</v>
      </c>
    </row>
    <row r="3128" spans="1:7" x14ac:dyDescent="0.25">
      <c r="A3128" s="12" t="s">
        <v>9</v>
      </c>
      <c r="B3128" s="2" t="s">
        <v>5154</v>
      </c>
      <c r="C3128" s="44" t="s">
        <v>24674</v>
      </c>
      <c r="D3128" s="43" t="s">
        <v>24675</v>
      </c>
      <c r="E3128" s="4"/>
      <c r="F3128" s="49" t="s">
        <v>25845</v>
      </c>
      <c r="G3128" s="12" t="s">
        <v>9</v>
      </c>
    </row>
    <row r="3129" spans="1:7" x14ac:dyDescent="0.25">
      <c r="A3129" s="12" t="s">
        <v>9</v>
      </c>
      <c r="B3129" s="2" t="s">
        <v>5154</v>
      </c>
      <c r="C3129" s="44" t="s">
        <v>24676</v>
      </c>
      <c r="D3129" s="43" t="s">
        <v>24677</v>
      </c>
      <c r="E3129" s="4"/>
      <c r="F3129" s="49" t="s">
        <v>25846</v>
      </c>
      <c r="G3129" s="12" t="s">
        <v>9</v>
      </c>
    </row>
    <row r="3130" spans="1:7" x14ac:dyDescent="0.25">
      <c r="A3130" s="12" t="s">
        <v>9</v>
      </c>
      <c r="B3130" s="2" t="s">
        <v>5154</v>
      </c>
      <c r="C3130" s="44" t="s">
        <v>24678</v>
      </c>
      <c r="D3130" s="43" t="s">
        <v>24679</v>
      </c>
      <c r="E3130" s="4"/>
      <c r="F3130" s="49" t="s">
        <v>25680</v>
      </c>
      <c r="G3130" s="12" t="s">
        <v>9</v>
      </c>
    </row>
    <row r="3131" spans="1:7" x14ac:dyDescent="0.25">
      <c r="A3131" s="12" t="s">
        <v>9</v>
      </c>
      <c r="B3131" s="2" t="s">
        <v>5154</v>
      </c>
      <c r="C3131" s="44" t="s">
        <v>24680</v>
      </c>
      <c r="D3131" s="43" t="s">
        <v>24681</v>
      </c>
      <c r="E3131" s="4"/>
      <c r="F3131" s="13" t="s">
        <v>25681</v>
      </c>
      <c r="G3131" s="12" t="s">
        <v>9</v>
      </c>
    </row>
    <row r="3132" spans="1:7" x14ac:dyDescent="0.25">
      <c r="A3132" s="12" t="s">
        <v>9</v>
      </c>
      <c r="B3132" s="2" t="s">
        <v>5154</v>
      </c>
      <c r="C3132" s="44" t="s">
        <v>24682</v>
      </c>
      <c r="D3132" s="43" t="s">
        <v>24683</v>
      </c>
      <c r="E3132" s="4"/>
      <c r="F3132" s="13" t="s">
        <v>25682</v>
      </c>
      <c r="G3132" s="12" t="s">
        <v>9</v>
      </c>
    </row>
    <row r="3133" spans="1:7" x14ac:dyDescent="0.25">
      <c r="A3133" s="12" t="s">
        <v>9</v>
      </c>
      <c r="B3133" s="2" t="s">
        <v>5154</v>
      </c>
      <c r="C3133" s="3" t="s">
        <v>6367</v>
      </c>
      <c r="D3133" s="3" t="s">
        <v>3898</v>
      </c>
      <c r="E3133" s="4" t="s">
        <v>0</v>
      </c>
      <c r="F3133" s="8" t="s">
        <v>19488</v>
      </c>
      <c r="G3133" s="12" t="s">
        <v>9</v>
      </c>
    </row>
    <row r="3134" spans="1:7" x14ac:dyDescent="0.25">
      <c r="A3134" s="12" t="s">
        <v>9</v>
      </c>
      <c r="B3134" s="2" t="s">
        <v>5154</v>
      </c>
      <c r="C3134" s="3" t="s">
        <v>6368</v>
      </c>
      <c r="D3134" s="3" t="s">
        <v>6369</v>
      </c>
      <c r="E3134" s="4" t="s">
        <v>0</v>
      </c>
      <c r="F3134" s="8" t="s">
        <v>19489</v>
      </c>
      <c r="G3134" s="12" t="s">
        <v>9</v>
      </c>
    </row>
    <row r="3135" spans="1:7" x14ac:dyDescent="0.25">
      <c r="A3135" s="12" t="s">
        <v>9</v>
      </c>
      <c r="B3135" s="2" t="s">
        <v>5154</v>
      </c>
      <c r="C3135" s="3" t="s">
        <v>6370</v>
      </c>
      <c r="D3135" s="3" t="s">
        <v>6371</v>
      </c>
      <c r="E3135" s="4" t="s">
        <v>0</v>
      </c>
      <c r="F3135" s="8" t="s">
        <v>19490</v>
      </c>
      <c r="G3135" s="12" t="s">
        <v>9</v>
      </c>
    </row>
    <row r="3136" spans="1:7" x14ac:dyDescent="0.25">
      <c r="A3136" s="12" t="s">
        <v>9</v>
      </c>
      <c r="B3136" s="2" t="s">
        <v>5154</v>
      </c>
      <c r="C3136" s="3" t="s">
        <v>6372</v>
      </c>
      <c r="D3136" s="3" t="s">
        <v>6373</v>
      </c>
      <c r="E3136" s="4" t="s">
        <v>0</v>
      </c>
      <c r="F3136" s="8" t="s">
        <v>19491</v>
      </c>
      <c r="G3136" s="12" t="s">
        <v>9</v>
      </c>
    </row>
    <row r="3137" spans="1:7" x14ac:dyDescent="0.25">
      <c r="A3137" s="12" t="s">
        <v>9</v>
      </c>
      <c r="B3137" s="2" t="s">
        <v>5154</v>
      </c>
      <c r="C3137" s="3" t="s">
        <v>6374</v>
      </c>
      <c r="D3137" s="3" t="s">
        <v>6375</v>
      </c>
      <c r="E3137" s="4" t="s">
        <v>0</v>
      </c>
      <c r="F3137" s="8" t="s">
        <v>19492</v>
      </c>
      <c r="G3137" s="12" t="s">
        <v>9</v>
      </c>
    </row>
    <row r="3138" spans="1:7" x14ac:dyDescent="0.25">
      <c r="A3138" s="12" t="s">
        <v>9</v>
      </c>
      <c r="B3138" s="2" t="s">
        <v>5154</v>
      </c>
      <c r="C3138" s="3" t="s">
        <v>6376</v>
      </c>
      <c r="D3138" s="3" t="s">
        <v>3745</v>
      </c>
      <c r="E3138" s="4" t="s">
        <v>0</v>
      </c>
      <c r="F3138" s="8" t="s">
        <v>19493</v>
      </c>
      <c r="G3138" s="12" t="s">
        <v>9</v>
      </c>
    </row>
    <row r="3139" spans="1:7" x14ac:dyDescent="0.25">
      <c r="A3139" s="12" t="s">
        <v>9</v>
      </c>
      <c r="B3139" s="2" t="s">
        <v>5154</v>
      </c>
      <c r="C3139" s="3" t="s">
        <v>6377</v>
      </c>
      <c r="D3139" s="3" t="s">
        <v>3818</v>
      </c>
      <c r="E3139" s="4" t="s">
        <v>0</v>
      </c>
      <c r="F3139" s="8" t="s">
        <v>19494</v>
      </c>
      <c r="G3139" s="12" t="s">
        <v>9</v>
      </c>
    </row>
    <row r="3140" spans="1:7" x14ac:dyDescent="0.25">
      <c r="A3140" s="12" t="s">
        <v>9</v>
      </c>
      <c r="B3140" s="2" t="s">
        <v>5154</v>
      </c>
      <c r="C3140" s="3" t="s">
        <v>6378</v>
      </c>
      <c r="D3140" s="3" t="s">
        <v>6379</v>
      </c>
      <c r="E3140" s="4" t="s">
        <v>0</v>
      </c>
      <c r="F3140" s="8" t="s">
        <v>19495</v>
      </c>
      <c r="G3140" s="12" t="s">
        <v>9</v>
      </c>
    </row>
    <row r="3141" spans="1:7" x14ac:dyDescent="0.25">
      <c r="A3141" s="12" t="s">
        <v>9</v>
      </c>
      <c r="B3141" s="2" t="s">
        <v>5154</v>
      </c>
      <c r="C3141" s="3" t="s">
        <v>6380</v>
      </c>
      <c r="D3141" s="3" t="s">
        <v>6381</v>
      </c>
      <c r="E3141" s="4" t="s">
        <v>0</v>
      </c>
      <c r="F3141" s="8" t="s">
        <v>19496</v>
      </c>
      <c r="G3141" s="12" t="s">
        <v>9</v>
      </c>
    </row>
    <row r="3142" spans="1:7" x14ac:dyDescent="0.25">
      <c r="A3142" s="12" t="s">
        <v>9</v>
      </c>
      <c r="B3142" s="2" t="s">
        <v>5154</v>
      </c>
      <c r="C3142" s="3" t="s">
        <v>6382</v>
      </c>
      <c r="D3142" s="3" t="s">
        <v>6383</v>
      </c>
      <c r="E3142" s="4" t="s">
        <v>0</v>
      </c>
      <c r="F3142" s="8" t="s">
        <v>19497</v>
      </c>
      <c r="G3142" s="12" t="s">
        <v>9</v>
      </c>
    </row>
    <row r="3143" spans="1:7" x14ac:dyDescent="0.25">
      <c r="A3143" s="12" t="s">
        <v>9</v>
      </c>
      <c r="B3143" s="2" t="s">
        <v>5154</v>
      </c>
      <c r="C3143" s="3" t="s">
        <v>6384</v>
      </c>
      <c r="D3143" s="3" t="s">
        <v>6385</v>
      </c>
      <c r="E3143" s="4" t="s">
        <v>0</v>
      </c>
      <c r="F3143" s="8" t="s">
        <v>19498</v>
      </c>
      <c r="G3143" s="12" t="s">
        <v>9</v>
      </c>
    </row>
    <row r="3144" spans="1:7" x14ac:dyDescent="0.25">
      <c r="A3144" s="12" t="s">
        <v>9</v>
      </c>
      <c r="B3144" s="2" t="s">
        <v>5154</v>
      </c>
      <c r="C3144" s="3" t="s">
        <v>6386</v>
      </c>
      <c r="D3144" s="3" t="s">
        <v>6387</v>
      </c>
      <c r="E3144" s="4" t="s">
        <v>0</v>
      </c>
      <c r="F3144" s="8" t="s">
        <v>19499</v>
      </c>
      <c r="G3144" s="12" t="s">
        <v>9</v>
      </c>
    </row>
    <row r="3145" spans="1:7" x14ac:dyDescent="0.25">
      <c r="A3145" s="12" t="s">
        <v>9</v>
      </c>
      <c r="B3145" s="2" t="s">
        <v>5154</v>
      </c>
      <c r="C3145" s="3" t="s">
        <v>6388</v>
      </c>
      <c r="D3145" s="3" t="s">
        <v>6389</v>
      </c>
      <c r="E3145" s="4" t="s">
        <v>0</v>
      </c>
      <c r="F3145" s="8" t="s">
        <v>19500</v>
      </c>
      <c r="G3145" s="12" t="s">
        <v>9</v>
      </c>
    </row>
    <row r="3146" spans="1:7" x14ac:dyDescent="0.25">
      <c r="A3146" s="12" t="s">
        <v>9</v>
      </c>
      <c r="B3146" s="2" t="s">
        <v>5154</v>
      </c>
      <c r="C3146" s="3" t="s">
        <v>6390</v>
      </c>
      <c r="D3146" s="3" t="s">
        <v>6391</v>
      </c>
      <c r="E3146" s="4" t="s">
        <v>0</v>
      </c>
      <c r="F3146" s="8" t="s">
        <v>19501</v>
      </c>
      <c r="G3146" s="12" t="s">
        <v>9</v>
      </c>
    </row>
    <row r="3147" spans="1:7" x14ac:dyDescent="0.25">
      <c r="A3147" s="12" t="s">
        <v>9</v>
      </c>
      <c r="B3147" s="2" t="s">
        <v>5154</v>
      </c>
      <c r="C3147" s="3" t="s">
        <v>6392</v>
      </c>
      <c r="D3147" s="3" t="s">
        <v>6393</v>
      </c>
      <c r="E3147" s="4" t="s">
        <v>0</v>
      </c>
      <c r="F3147" s="8" t="s">
        <v>19502</v>
      </c>
      <c r="G3147" s="12" t="s">
        <v>9</v>
      </c>
    </row>
    <row r="3148" spans="1:7" x14ac:dyDescent="0.25">
      <c r="A3148" s="12" t="s">
        <v>9</v>
      </c>
      <c r="B3148" s="2" t="s">
        <v>5154</v>
      </c>
      <c r="C3148" s="3" t="s">
        <v>6394</v>
      </c>
      <c r="D3148" s="3" t="s">
        <v>6395</v>
      </c>
      <c r="E3148" s="4" t="s">
        <v>0</v>
      </c>
      <c r="F3148" s="8" t="s">
        <v>19503</v>
      </c>
      <c r="G3148" s="12" t="s">
        <v>9</v>
      </c>
    </row>
    <row r="3149" spans="1:7" x14ac:dyDescent="0.25">
      <c r="A3149" s="12" t="s">
        <v>9</v>
      </c>
      <c r="B3149" s="2" t="s">
        <v>5154</v>
      </c>
      <c r="C3149" s="3" t="s">
        <v>6396</v>
      </c>
      <c r="D3149" s="3" t="s">
        <v>6397</v>
      </c>
      <c r="E3149" s="4" t="s">
        <v>0</v>
      </c>
      <c r="F3149" s="8" t="s">
        <v>19504</v>
      </c>
      <c r="G3149" s="12" t="s">
        <v>9</v>
      </c>
    </row>
    <row r="3150" spans="1:7" x14ac:dyDescent="0.25">
      <c r="A3150" s="12" t="s">
        <v>9</v>
      </c>
      <c r="B3150" s="2" t="s">
        <v>5154</v>
      </c>
      <c r="C3150" s="3" t="s">
        <v>6398</v>
      </c>
      <c r="D3150" s="3" t="s">
        <v>6399</v>
      </c>
      <c r="E3150" s="4" t="s">
        <v>0</v>
      </c>
      <c r="F3150" s="8" t="s">
        <v>19505</v>
      </c>
      <c r="G3150" s="12" t="s">
        <v>9</v>
      </c>
    </row>
    <row r="3151" spans="1:7" x14ac:dyDescent="0.25">
      <c r="A3151" s="12" t="s">
        <v>9</v>
      </c>
      <c r="B3151" s="2" t="s">
        <v>5154</v>
      </c>
      <c r="C3151" s="3" t="s">
        <v>6400</v>
      </c>
      <c r="D3151" s="3" t="s">
        <v>3735</v>
      </c>
      <c r="E3151" s="4" t="s">
        <v>0</v>
      </c>
      <c r="F3151" s="8" t="s">
        <v>19506</v>
      </c>
      <c r="G3151" s="12" t="s">
        <v>9</v>
      </c>
    </row>
    <row r="3152" spans="1:7" x14ac:dyDescent="0.25">
      <c r="A3152" s="12" t="s">
        <v>9</v>
      </c>
      <c r="B3152" s="2" t="s">
        <v>5154</v>
      </c>
      <c r="C3152" s="3" t="s">
        <v>6401</v>
      </c>
      <c r="D3152" s="3" t="s">
        <v>6402</v>
      </c>
      <c r="E3152" s="4" t="s">
        <v>0</v>
      </c>
      <c r="F3152" s="8" t="s">
        <v>19507</v>
      </c>
      <c r="G3152" s="12" t="s">
        <v>9</v>
      </c>
    </row>
    <row r="3153" spans="1:7" x14ac:dyDescent="0.25">
      <c r="A3153" s="12" t="s">
        <v>9</v>
      </c>
      <c r="B3153" s="2" t="s">
        <v>5154</v>
      </c>
      <c r="C3153" s="3" t="s">
        <v>6403</v>
      </c>
      <c r="D3153" s="3" t="s">
        <v>6404</v>
      </c>
      <c r="E3153" s="4" t="s">
        <v>1</v>
      </c>
      <c r="F3153" s="8" t="s">
        <v>19508</v>
      </c>
      <c r="G3153" s="12" t="s">
        <v>9</v>
      </c>
    </row>
    <row r="3154" spans="1:7" x14ac:dyDescent="0.25">
      <c r="A3154" s="12" t="s">
        <v>9</v>
      </c>
      <c r="B3154" s="2" t="s">
        <v>5154</v>
      </c>
      <c r="C3154" s="3" t="s">
        <v>6405</v>
      </c>
      <c r="D3154" s="3" t="s">
        <v>6406</v>
      </c>
      <c r="E3154" s="4" t="s">
        <v>0</v>
      </c>
      <c r="F3154" s="8" t="s">
        <v>19509</v>
      </c>
      <c r="G3154" s="12" t="s">
        <v>9</v>
      </c>
    </row>
    <row r="3155" spans="1:7" x14ac:dyDescent="0.25">
      <c r="A3155" s="12" t="s">
        <v>9</v>
      </c>
      <c r="B3155" s="2" t="s">
        <v>5154</v>
      </c>
      <c r="C3155" s="3" t="s">
        <v>6407</v>
      </c>
      <c r="D3155" s="3" t="s">
        <v>6408</v>
      </c>
      <c r="E3155" s="4" t="s">
        <v>0</v>
      </c>
      <c r="F3155" s="8" t="s">
        <v>19510</v>
      </c>
      <c r="G3155" s="12" t="s">
        <v>9</v>
      </c>
    </row>
    <row r="3156" spans="1:7" x14ac:dyDescent="0.25">
      <c r="A3156" s="12" t="s">
        <v>9</v>
      </c>
      <c r="B3156" s="2" t="s">
        <v>5154</v>
      </c>
      <c r="C3156" s="3" t="s">
        <v>6409</v>
      </c>
      <c r="D3156" s="3" t="s">
        <v>6410</v>
      </c>
      <c r="E3156" s="4" t="s">
        <v>0</v>
      </c>
      <c r="F3156" s="8" t="s">
        <v>19511</v>
      </c>
      <c r="G3156" s="12" t="s">
        <v>9</v>
      </c>
    </row>
    <row r="3157" spans="1:7" x14ac:dyDescent="0.25">
      <c r="A3157" s="12" t="s">
        <v>9</v>
      </c>
      <c r="B3157" s="2" t="s">
        <v>5154</v>
      </c>
      <c r="C3157" s="3" t="s">
        <v>6411</v>
      </c>
      <c r="D3157" s="3" t="s">
        <v>6412</v>
      </c>
      <c r="E3157" s="4" t="s">
        <v>0</v>
      </c>
      <c r="F3157" s="8" t="s">
        <v>19512</v>
      </c>
      <c r="G3157" s="12" t="s">
        <v>9</v>
      </c>
    </row>
    <row r="3158" spans="1:7" x14ac:dyDescent="0.25">
      <c r="A3158" s="12" t="s">
        <v>9</v>
      </c>
      <c r="B3158" s="2" t="s">
        <v>5154</v>
      </c>
      <c r="C3158" s="3" t="s">
        <v>6413</v>
      </c>
      <c r="D3158" s="3" t="s">
        <v>6414</v>
      </c>
      <c r="E3158" s="4" t="s">
        <v>0</v>
      </c>
      <c r="F3158" s="8" t="s">
        <v>19513</v>
      </c>
      <c r="G3158" s="12" t="s">
        <v>9</v>
      </c>
    </row>
    <row r="3159" spans="1:7" x14ac:dyDescent="0.25">
      <c r="A3159" s="12" t="s">
        <v>9</v>
      </c>
      <c r="B3159" s="2" t="s">
        <v>5154</v>
      </c>
      <c r="C3159" s="3" t="s">
        <v>6415</v>
      </c>
      <c r="D3159" s="3" t="s">
        <v>3894</v>
      </c>
      <c r="E3159" s="4" t="s">
        <v>0</v>
      </c>
      <c r="F3159" s="8" t="s">
        <v>19514</v>
      </c>
      <c r="G3159" s="12" t="s">
        <v>9</v>
      </c>
    </row>
    <row r="3160" spans="1:7" x14ac:dyDescent="0.25">
      <c r="A3160" s="12" t="s">
        <v>9</v>
      </c>
      <c r="B3160" s="2" t="s">
        <v>5154</v>
      </c>
      <c r="C3160" s="3" t="s">
        <v>6416</v>
      </c>
      <c r="D3160" s="3" t="s">
        <v>6417</v>
      </c>
      <c r="E3160" s="4" t="s">
        <v>0</v>
      </c>
      <c r="F3160" s="8" t="s">
        <v>19515</v>
      </c>
      <c r="G3160" s="12" t="s">
        <v>9</v>
      </c>
    </row>
    <row r="3161" spans="1:7" x14ac:dyDescent="0.25">
      <c r="A3161" s="12" t="s">
        <v>9</v>
      </c>
      <c r="B3161" s="2" t="s">
        <v>5154</v>
      </c>
      <c r="C3161" s="3" t="s">
        <v>6418</v>
      </c>
      <c r="D3161" s="3" t="s">
        <v>6419</v>
      </c>
      <c r="E3161" s="4" t="s">
        <v>0</v>
      </c>
      <c r="F3161" s="8" t="s">
        <v>19516</v>
      </c>
      <c r="G3161" s="12" t="s">
        <v>9</v>
      </c>
    </row>
    <row r="3162" spans="1:7" x14ac:dyDescent="0.25">
      <c r="A3162" s="12" t="s">
        <v>9</v>
      </c>
      <c r="B3162" s="2" t="s">
        <v>5154</v>
      </c>
      <c r="C3162" s="3" t="s">
        <v>6420</v>
      </c>
      <c r="D3162" s="3" t="s">
        <v>6421</v>
      </c>
      <c r="E3162" s="4" t="s">
        <v>0</v>
      </c>
      <c r="F3162" s="8" t="s">
        <v>19517</v>
      </c>
      <c r="G3162" s="12" t="s">
        <v>9</v>
      </c>
    </row>
    <row r="3163" spans="1:7" x14ac:dyDescent="0.25">
      <c r="A3163" s="12" t="s">
        <v>9</v>
      </c>
      <c r="B3163" s="2" t="s">
        <v>5154</v>
      </c>
      <c r="C3163" s="3" t="s">
        <v>6422</v>
      </c>
      <c r="D3163" s="3" t="s">
        <v>6423</v>
      </c>
      <c r="E3163" s="4" t="s">
        <v>0</v>
      </c>
      <c r="F3163" s="8" t="s">
        <v>19518</v>
      </c>
      <c r="G3163" s="12" t="s">
        <v>9</v>
      </c>
    </row>
    <row r="3164" spans="1:7" x14ac:dyDescent="0.25">
      <c r="A3164" s="12" t="s">
        <v>9</v>
      </c>
      <c r="B3164" s="2" t="s">
        <v>5154</v>
      </c>
      <c r="C3164" s="3" t="s">
        <v>6424</v>
      </c>
      <c r="D3164" s="3" t="s">
        <v>6425</v>
      </c>
      <c r="E3164" s="4" t="s">
        <v>0</v>
      </c>
      <c r="F3164" s="8" t="s">
        <v>19519</v>
      </c>
      <c r="G3164" s="12" t="s">
        <v>9</v>
      </c>
    </row>
    <row r="3165" spans="1:7" x14ac:dyDescent="0.25">
      <c r="A3165" s="12" t="s">
        <v>9</v>
      </c>
      <c r="B3165" s="2" t="s">
        <v>5154</v>
      </c>
      <c r="C3165" s="3" t="s">
        <v>6426</v>
      </c>
      <c r="D3165" s="3" t="s">
        <v>281</v>
      </c>
      <c r="E3165" s="4" t="s">
        <v>0</v>
      </c>
      <c r="F3165" s="8" t="s">
        <v>19520</v>
      </c>
      <c r="G3165" s="12" t="s">
        <v>9</v>
      </c>
    </row>
    <row r="3166" spans="1:7" x14ac:dyDescent="0.25">
      <c r="A3166" s="12" t="s">
        <v>9</v>
      </c>
      <c r="B3166" s="2" t="s">
        <v>5154</v>
      </c>
      <c r="C3166" s="3" t="s">
        <v>6427</v>
      </c>
      <c r="D3166" s="3" t="s">
        <v>6428</v>
      </c>
      <c r="E3166" s="4" t="s">
        <v>0</v>
      </c>
      <c r="F3166" s="8" t="s">
        <v>19521</v>
      </c>
      <c r="G3166" s="12" t="s">
        <v>9</v>
      </c>
    </row>
    <row r="3167" spans="1:7" x14ac:dyDescent="0.25">
      <c r="A3167" s="12" t="s">
        <v>9</v>
      </c>
      <c r="B3167" s="2" t="s">
        <v>5154</v>
      </c>
      <c r="C3167" s="3" t="s">
        <v>6429</v>
      </c>
      <c r="D3167" s="3" t="s">
        <v>6430</v>
      </c>
      <c r="E3167" s="4" t="s">
        <v>0</v>
      </c>
      <c r="F3167" s="8" t="s">
        <v>19522</v>
      </c>
      <c r="G3167" s="12" t="s">
        <v>9</v>
      </c>
    </row>
    <row r="3168" spans="1:7" x14ac:dyDescent="0.25">
      <c r="A3168" s="12" t="s">
        <v>9</v>
      </c>
      <c r="B3168" s="2" t="s">
        <v>5154</v>
      </c>
      <c r="C3168" s="3" t="s">
        <v>6431</v>
      </c>
      <c r="D3168" s="3" t="s">
        <v>3890</v>
      </c>
      <c r="E3168" s="4" t="s">
        <v>0</v>
      </c>
      <c r="F3168" s="8" t="s">
        <v>19523</v>
      </c>
      <c r="G3168" s="12" t="s">
        <v>9</v>
      </c>
    </row>
    <row r="3169" spans="1:7" x14ac:dyDescent="0.25">
      <c r="A3169" s="12" t="s">
        <v>9</v>
      </c>
      <c r="B3169" s="2" t="s">
        <v>5154</v>
      </c>
      <c r="C3169" s="3" t="s">
        <v>6432</v>
      </c>
      <c r="D3169" s="3" t="s">
        <v>6433</v>
      </c>
      <c r="E3169" s="4" t="s">
        <v>0</v>
      </c>
      <c r="F3169" s="8" t="s">
        <v>19524</v>
      </c>
      <c r="G3169" s="12" t="s">
        <v>9</v>
      </c>
    </row>
    <row r="3170" spans="1:7" x14ac:dyDescent="0.25">
      <c r="A3170" s="12" t="s">
        <v>9</v>
      </c>
      <c r="B3170" s="2" t="s">
        <v>5154</v>
      </c>
      <c r="C3170" s="3" t="s">
        <v>6434</v>
      </c>
      <c r="D3170" s="3" t="s">
        <v>6435</v>
      </c>
      <c r="E3170" s="4" t="s">
        <v>0</v>
      </c>
      <c r="F3170" s="8" t="s">
        <v>19525</v>
      </c>
      <c r="G3170" s="12" t="s">
        <v>9</v>
      </c>
    </row>
    <row r="3171" spans="1:7" x14ac:dyDescent="0.25">
      <c r="A3171" s="12" t="s">
        <v>9</v>
      </c>
      <c r="B3171" s="2" t="s">
        <v>5154</v>
      </c>
      <c r="C3171" s="3" t="s">
        <v>6436</v>
      </c>
      <c r="D3171" s="3" t="s">
        <v>6437</v>
      </c>
      <c r="E3171" s="4" t="s">
        <v>0</v>
      </c>
      <c r="F3171" s="8" t="s">
        <v>19526</v>
      </c>
      <c r="G3171" s="12" t="s">
        <v>9</v>
      </c>
    </row>
    <row r="3172" spans="1:7" x14ac:dyDescent="0.25">
      <c r="A3172" s="12" t="s">
        <v>9</v>
      </c>
      <c r="B3172" s="2" t="s">
        <v>5154</v>
      </c>
      <c r="C3172" s="3" t="s">
        <v>6438</v>
      </c>
      <c r="D3172" s="3" t="s">
        <v>6439</v>
      </c>
      <c r="E3172" s="4" t="s">
        <v>0</v>
      </c>
      <c r="F3172" s="8" t="s">
        <v>19527</v>
      </c>
      <c r="G3172" s="12" t="s">
        <v>9</v>
      </c>
    </row>
    <row r="3173" spans="1:7" x14ac:dyDescent="0.25">
      <c r="A3173" s="12" t="s">
        <v>9</v>
      </c>
      <c r="B3173" s="2" t="s">
        <v>5154</v>
      </c>
      <c r="C3173" s="3" t="s">
        <v>6440</v>
      </c>
      <c r="D3173" s="3" t="s">
        <v>6441</v>
      </c>
      <c r="E3173" s="4" t="s">
        <v>0</v>
      </c>
      <c r="F3173" s="8" t="s">
        <v>19528</v>
      </c>
      <c r="G3173" s="12" t="s">
        <v>9</v>
      </c>
    </row>
    <row r="3174" spans="1:7" x14ac:dyDescent="0.25">
      <c r="A3174" s="12" t="s">
        <v>9</v>
      </c>
      <c r="B3174" s="2" t="s">
        <v>5154</v>
      </c>
      <c r="C3174" s="3" t="s">
        <v>6442</v>
      </c>
      <c r="D3174" s="3" t="s">
        <v>6443</v>
      </c>
      <c r="E3174" s="4" t="s">
        <v>0</v>
      </c>
      <c r="F3174" s="8" t="s">
        <v>19529</v>
      </c>
      <c r="G3174" s="12" t="s">
        <v>9</v>
      </c>
    </row>
    <row r="3175" spans="1:7" x14ac:dyDescent="0.25">
      <c r="A3175" s="12" t="s">
        <v>9</v>
      </c>
      <c r="B3175" s="2" t="s">
        <v>5154</v>
      </c>
      <c r="C3175" s="3" t="s">
        <v>6444</v>
      </c>
      <c r="D3175" s="3" t="s">
        <v>6445</v>
      </c>
      <c r="E3175" s="4" t="s">
        <v>0</v>
      </c>
      <c r="F3175" s="8" t="s">
        <v>19530</v>
      </c>
      <c r="G3175" s="12" t="s">
        <v>9</v>
      </c>
    </row>
    <row r="3176" spans="1:7" x14ac:dyDescent="0.25">
      <c r="A3176" s="12" t="s">
        <v>9</v>
      </c>
      <c r="B3176" s="2" t="s">
        <v>5154</v>
      </c>
      <c r="C3176" s="3" t="s">
        <v>6446</v>
      </c>
      <c r="D3176" s="3" t="s">
        <v>3921</v>
      </c>
      <c r="E3176" s="4" t="s">
        <v>0</v>
      </c>
      <c r="F3176" s="8" t="s">
        <v>19531</v>
      </c>
      <c r="G3176" s="12" t="s">
        <v>9</v>
      </c>
    </row>
    <row r="3177" spans="1:7" x14ac:dyDescent="0.25">
      <c r="A3177" s="12" t="s">
        <v>9</v>
      </c>
      <c r="B3177" s="2" t="s">
        <v>5154</v>
      </c>
      <c r="C3177" s="3" t="s">
        <v>6447</v>
      </c>
      <c r="D3177" s="3" t="s">
        <v>6448</v>
      </c>
      <c r="E3177" s="4" t="s">
        <v>0</v>
      </c>
      <c r="F3177" s="8" t="s">
        <v>19532</v>
      </c>
      <c r="G3177" s="12" t="s">
        <v>9</v>
      </c>
    </row>
    <row r="3178" spans="1:7" x14ac:dyDescent="0.25">
      <c r="A3178" s="12" t="s">
        <v>9</v>
      </c>
      <c r="B3178" s="2" t="s">
        <v>5154</v>
      </c>
      <c r="C3178" s="3" t="s">
        <v>6449</v>
      </c>
      <c r="D3178" s="3" t="s">
        <v>6450</v>
      </c>
      <c r="E3178" s="4" t="s">
        <v>0</v>
      </c>
      <c r="F3178" s="8" t="s">
        <v>19533</v>
      </c>
      <c r="G3178" s="12" t="s">
        <v>9</v>
      </c>
    </row>
    <row r="3179" spans="1:7" x14ac:dyDescent="0.25">
      <c r="A3179" s="12" t="s">
        <v>9</v>
      </c>
      <c r="B3179" s="2" t="s">
        <v>5154</v>
      </c>
      <c r="C3179" s="3" t="s">
        <v>6451</v>
      </c>
      <c r="D3179" s="3" t="s">
        <v>6452</v>
      </c>
      <c r="E3179" s="4" t="s">
        <v>0</v>
      </c>
      <c r="F3179" s="8" t="s">
        <v>19534</v>
      </c>
      <c r="G3179" s="12" t="s">
        <v>9</v>
      </c>
    </row>
    <row r="3180" spans="1:7" x14ac:dyDescent="0.25">
      <c r="A3180" s="12" t="s">
        <v>9</v>
      </c>
      <c r="B3180" s="2" t="s">
        <v>5154</v>
      </c>
      <c r="C3180" s="3" t="s">
        <v>6453</v>
      </c>
      <c r="D3180" s="3" t="s">
        <v>6454</v>
      </c>
      <c r="E3180" s="4" t="s">
        <v>0</v>
      </c>
      <c r="F3180" s="8" t="s">
        <v>19535</v>
      </c>
      <c r="G3180" s="12" t="s">
        <v>9</v>
      </c>
    </row>
    <row r="3181" spans="1:7" x14ac:dyDescent="0.25">
      <c r="A3181" s="12" t="s">
        <v>9</v>
      </c>
      <c r="B3181" s="2" t="s">
        <v>5154</v>
      </c>
      <c r="C3181" s="3" t="s">
        <v>6455</v>
      </c>
      <c r="D3181" s="3" t="s">
        <v>6456</v>
      </c>
      <c r="E3181" s="4" t="s">
        <v>1</v>
      </c>
      <c r="F3181" s="8" t="s">
        <v>19536</v>
      </c>
      <c r="G3181" s="12" t="s">
        <v>9</v>
      </c>
    </row>
    <row r="3182" spans="1:7" x14ac:dyDescent="0.25">
      <c r="A3182" s="12" t="s">
        <v>9</v>
      </c>
      <c r="B3182" s="2" t="s">
        <v>5154</v>
      </c>
      <c r="C3182" s="3" t="s">
        <v>6457</v>
      </c>
      <c r="D3182" s="3" t="s">
        <v>6458</v>
      </c>
      <c r="E3182" s="4" t="s">
        <v>0</v>
      </c>
      <c r="F3182" s="8" t="s">
        <v>19537</v>
      </c>
      <c r="G3182" s="12" t="s">
        <v>9</v>
      </c>
    </row>
    <row r="3183" spans="1:7" x14ac:dyDescent="0.25">
      <c r="A3183" s="12" t="s">
        <v>9</v>
      </c>
      <c r="B3183" s="2" t="s">
        <v>5154</v>
      </c>
      <c r="C3183" s="3" t="s">
        <v>6459</v>
      </c>
      <c r="D3183" s="3" t="s">
        <v>6460</v>
      </c>
      <c r="E3183" s="4" t="s">
        <v>0</v>
      </c>
      <c r="F3183" s="8" t="s">
        <v>19538</v>
      </c>
      <c r="G3183" s="12" t="s">
        <v>9</v>
      </c>
    </row>
    <row r="3184" spans="1:7" x14ac:dyDescent="0.25">
      <c r="A3184" s="12" t="s">
        <v>9</v>
      </c>
      <c r="B3184" s="2" t="s">
        <v>5154</v>
      </c>
      <c r="C3184" s="3" t="s">
        <v>6461</v>
      </c>
      <c r="D3184" s="3" t="s">
        <v>6462</v>
      </c>
      <c r="E3184" s="4" t="s">
        <v>0</v>
      </c>
      <c r="F3184" s="8" t="s">
        <v>19539</v>
      </c>
      <c r="G3184" s="12" t="s">
        <v>9</v>
      </c>
    </row>
    <row r="3185" spans="1:7" x14ac:dyDescent="0.25">
      <c r="A3185" s="12" t="s">
        <v>9</v>
      </c>
      <c r="B3185" s="2" t="s">
        <v>5154</v>
      </c>
      <c r="C3185" s="3" t="s">
        <v>6463</v>
      </c>
      <c r="D3185" s="3" t="s">
        <v>6464</v>
      </c>
      <c r="E3185" s="4" t="s">
        <v>0</v>
      </c>
      <c r="F3185" s="8" t="s">
        <v>19540</v>
      </c>
      <c r="G3185" s="12" t="s">
        <v>9</v>
      </c>
    </row>
    <row r="3186" spans="1:7" x14ac:dyDescent="0.25">
      <c r="A3186" s="12" t="s">
        <v>9</v>
      </c>
      <c r="B3186" s="2" t="s">
        <v>5154</v>
      </c>
      <c r="C3186" s="3" t="s">
        <v>6465</v>
      </c>
      <c r="D3186" s="3" t="s">
        <v>6466</v>
      </c>
      <c r="E3186" s="4" t="s">
        <v>0</v>
      </c>
      <c r="F3186" s="8" t="s">
        <v>19541</v>
      </c>
      <c r="G3186" s="12" t="s">
        <v>9</v>
      </c>
    </row>
    <row r="3187" spans="1:7" x14ac:dyDescent="0.25">
      <c r="A3187" s="12" t="s">
        <v>9</v>
      </c>
      <c r="B3187" s="2" t="s">
        <v>5154</v>
      </c>
      <c r="C3187" s="3" t="s">
        <v>6467</v>
      </c>
      <c r="D3187" s="3" t="s">
        <v>6468</v>
      </c>
      <c r="E3187" s="4" t="s">
        <v>0</v>
      </c>
      <c r="F3187" s="8" t="s">
        <v>19542</v>
      </c>
      <c r="G3187" s="12" t="s">
        <v>9</v>
      </c>
    </row>
    <row r="3188" spans="1:7" x14ac:dyDescent="0.25">
      <c r="A3188" s="12" t="s">
        <v>9</v>
      </c>
      <c r="B3188" s="2" t="s">
        <v>5154</v>
      </c>
      <c r="C3188" s="3" t="s">
        <v>6469</v>
      </c>
      <c r="D3188" s="3" t="s">
        <v>6470</v>
      </c>
      <c r="E3188" s="4" t="s">
        <v>0</v>
      </c>
      <c r="F3188" s="8" t="s">
        <v>19543</v>
      </c>
      <c r="G3188" s="12" t="s">
        <v>9</v>
      </c>
    </row>
    <row r="3189" spans="1:7" x14ac:dyDescent="0.25">
      <c r="A3189" s="12" t="s">
        <v>9</v>
      </c>
      <c r="B3189" s="2" t="s">
        <v>5154</v>
      </c>
      <c r="C3189" s="3" t="s">
        <v>6471</v>
      </c>
      <c r="D3189" s="3" t="s">
        <v>6472</v>
      </c>
      <c r="E3189" s="4" t="s">
        <v>0</v>
      </c>
      <c r="F3189" s="8" t="s">
        <v>19544</v>
      </c>
      <c r="G3189" s="12" t="s">
        <v>9</v>
      </c>
    </row>
    <row r="3190" spans="1:7" x14ac:dyDescent="0.25">
      <c r="A3190" s="12" t="s">
        <v>9</v>
      </c>
      <c r="B3190" s="2" t="s">
        <v>5154</v>
      </c>
      <c r="C3190" s="3" t="s">
        <v>6473</v>
      </c>
      <c r="D3190" s="3" t="s">
        <v>6474</v>
      </c>
      <c r="E3190" s="4" t="s">
        <v>0</v>
      </c>
      <c r="F3190" s="8" t="s">
        <v>19545</v>
      </c>
      <c r="G3190" s="12" t="s">
        <v>9</v>
      </c>
    </row>
    <row r="3191" spans="1:7" x14ac:dyDescent="0.25">
      <c r="A3191" s="12" t="s">
        <v>9</v>
      </c>
      <c r="B3191" s="2" t="s">
        <v>5154</v>
      </c>
      <c r="C3191" s="3" t="s">
        <v>6475</v>
      </c>
      <c r="D3191" s="3" t="s">
        <v>6476</v>
      </c>
      <c r="E3191" s="4" t="s">
        <v>0</v>
      </c>
      <c r="F3191" s="8" t="s">
        <v>19546</v>
      </c>
      <c r="G3191" s="12" t="s">
        <v>9</v>
      </c>
    </row>
    <row r="3192" spans="1:7" x14ac:dyDescent="0.25">
      <c r="A3192" s="12" t="s">
        <v>9</v>
      </c>
      <c r="B3192" s="2" t="s">
        <v>5154</v>
      </c>
      <c r="C3192" s="3" t="s">
        <v>6477</v>
      </c>
      <c r="D3192" s="3" t="s">
        <v>6478</v>
      </c>
      <c r="E3192" s="4" t="s">
        <v>0</v>
      </c>
      <c r="F3192" s="8" t="s">
        <v>19547</v>
      </c>
      <c r="G3192" s="12" t="s">
        <v>9</v>
      </c>
    </row>
    <row r="3193" spans="1:7" x14ac:dyDescent="0.25">
      <c r="A3193" s="12" t="s">
        <v>9</v>
      </c>
      <c r="B3193" s="2" t="s">
        <v>5154</v>
      </c>
      <c r="C3193" s="3" t="s">
        <v>6479</v>
      </c>
      <c r="D3193" s="3" t="s">
        <v>6480</v>
      </c>
      <c r="E3193" s="4" t="s">
        <v>0</v>
      </c>
      <c r="F3193" s="8" t="s">
        <v>19548</v>
      </c>
      <c r="G3193" s="12" t="s">
        <v>9</v>
      </c>
    </row>
    <row r="3194" spans="1:7" x14ac:dyDescent="0.25">
      <c r="A3194" s="12" t="s">
        <v>9</v>
      </c>
      <c r="B3194" s="2" t="s">
        <v>5154</v>
      </c>
      <c r="C3194" s="3" t="s">
        <v>6481</v>
      </c>
      <c r="D3194" s="3" t="s">
        <v>6482</v>
      </c>
      <c r="E3194" s="4" t="s">
        <v>0</v>
      </c>
      <c r="F3194" s="8" t="s">
        <v>19549</v>
      </c>
      <c r="G3194" s="12" t="s">
        <v>9</v>
      </c>
    </row>
    <row r="3195" spans="1:7" x14ac:dyDescent="0.25">
      <c r="A3195" s="12" t="s">
        <v>9</v>
      </c>
      <c r="B3195" s="2" t="s">
        <v>5154</v>
      </c>
      <c r="C3195" s="3" t="s">
        <v>6483</v>
      </c>
      <c r="D3195" s="3" t="s">
        <v>6484</v>
      </c>
      <c r="E3195" s="4" t="s">
        <v>0</v>
      </c>
      <c r="F3195" s="8" t="s">
        <v>19550</v>
      </c>
      <c r="G3195" s="12" t="s">
        <v>9</v>
      </c>
    </row>
    <row r="3196" spans="1:7" x14ac:dyDescent="0.25">
      <c r="A3196" s="12" t="s">
        <v>9</v>
      </c>
      <c r="B3196" s="2" t="s">
        <v>5154</v>
      </c>
      <c r="C3196" s="3" t="s">
        <v>6485</v>
      </c>
      <c r="D3196" s="3" t="s">
        <v>6486</v>
      </c>
      <c r="E3196" s="4" t="s">
        <v>0</v>
      </c>
      <c r="F3196" s="8" t="s">
        <v>19551</v>
      </c>
      <c r="G3196" s="12" t="s">
        <v>9</v>
      </c>
    </row>
    <row r="3197" spans="1:7" x14ac:dyDescent="0.25">
      <c r="A3197" s="12" t="s">
        <v>9</v>
      </c>
      <c r="B3197" s="2" t="s">
        <v>5154</v>
      </c>
      <c r="C3197" s="3" t="s">
        <v>6487</v>
      </c>
      <c r="D3197" s="3" t="s">
        <v>3923</v>
      </c>
      <c r="E3197" s="4" t="s">
        <v>1</v>
      </c>
      <c r="F3197" s="8" t="s">
        <v>19552</v>
      </c>
      <c r="G3197" s="12" t="s">
        <v>9</v>
      </c>
    </row>
    <row r="3198" spans="1:7" x14ac:dyDescent="0.25">
      <c r="A3198" s="12" t="s">
        <v>9</v>
      </c>
      <c r="B3198" s="2" t="s">
        <v>5154</v>
      </c>
      <c r="C3198" s="3" t="s">
        <v>6488</v>
      </c>
      <c r="D3198" s="3" t="s">
        <v>6489</v>
      </c>
      <c r="E3198" s="4" t="s">
        <v>0</v>
      </c>
      <c r="F3198" s="8" t="s">
        <v>19553</v>
      </c>
      <c r="G3198" s="12" t="s">
        <v>9</v>
      </c>
    </row>
    <row r="3199" spans="1:7" x14ac:dyDescent="0.25">
      <c r="A3199" s="12" t="s">
        <v>9</v>
      </c>
      <c r="B3199" s="2" t="s">
        <v>5154</v>
      </c>
      <c r="C3199" s="3" t="s">
        <v>6490</v>
      </c>
      <c r="D3199" s="3" t="s">
        <v>6491</v>
      </c>
      <c r="E3199" s="4" t="s">
        <v>0</v>
      </c>
      <c r="F3199" s="8" t="s">
        <v>19554</v>
      </c>
      <c r="G3199" s="12" t="s">
        <v>9</v>
      </c>
    </row>
    <row r="3200" spans="1:7" x14ac:dyDescent="0.25">
      <c r="A3200" s="12" t="s">
        <v>9</v>
      </c>
      <c r="B3200" s="2" t="s">
        <v>5154</v>
      </c>
      <c r="C3200" s="3" t="s">
        <v>6492</v>
      </c>
      <c r="D3200" s="3" t="s">
        <v>6493</v>
      </c>
      <c r="E3200" s="4" t="s">
        <v>0</v>
      </c>
      <c r="F3200" s="8" t="s">
        <v>19555</v>
      </c>
      <c r="G3200" s="12" t="s">
        <v>9</v>
      </c>
    </row>
    <row r="3201" spans="1:7" x14ac:dyDescent="0.25">
      <c r="A3201" s="12" t="s">
        <v>9</v>
      </c>
      <c r="B3201" s="2" t="s">
        <v>5154</v>
      </c>
      <c r="C3201" s="3" t="s">
        <v>6494</v>
      </c>
      <c r="D3201" s="3" t="s">
        <v>383</v>
      </c>
      <c r="E3201" s="4" t="s">
        <v>0</v>
      </c>
      <c r="F3201" s="8" t="s">
        <v>19556</v>
      </c>
      <c r="G3201" s="12" t="s">
        <v>9</v>
      </c>
    </row>
    <row r="3202" spans="1:7" x14ac:dyDescent="0.25">
      <c r="A3202" s="12" t="s">
        <v>9</v>
      </c>
      <c r="B3202" s="2" t="s">
        <v>5154</v>
      </c>
      <c r="C3202" s="3" t="s">
        <v>6495</v>
      </c>
      <c r="D3202" s="3" t="s">
        <v>6496</v>
      </c>
      <c r="E3202" s="4" t="s">
        <v>0</v>
      </c>
      <c r="F3202" s="8" t="s">
        <v>19557</v>
      </c>
      <c r="G3202" s="12" t="s">
        <v>9</v>
      </c>
    </row>
    <row r="3203" spans="1:7" x14ac:dyDescent="0.25">
      <c r="A3203" s="12" t="s">
        <v>9</v>
      </c>
      <c r="B3203" s="2" t="s">
        <v>5154</v>
      </c>
      <c r="C3203" s="3" t="s">
        <v>6497</v>
      </c>
      <c r="D3203" s="3" t="s">
        <v>6498</v>
      </c>
      <c r="E3203" s="4" t="s">
        <v>0</v>
      </c>
      <c r="F3203" s="8" t="s">
        <v>19558</v>
      </c>
      <c r="G3203" s="12" t="s">
        <v>9</v>
      </c>
    </row>
    <row r="3204" spans="1:7" x14ac:dyDescent="0.25">
      <c r="A3204" s="12" t="s">
        <v>9</v>
      </c>
      <c r="B3204" s="2" t="s">
        <v>5154</v>
      </c>
      <c r="C3204" s="3" t="s">
        <v>6499</v>
      </c>
      <c r="D3204" s="3" t="s">
        <v>6500</v>
      </c>
      <c r="E3204" s="4" t="s">
        <v>0</v>
      </c>
      <c r="F3204" s="8" t="s">
        <v>19559</v>
      </c>
      <c r="G3204" s="12" t="s">
        <v>9</v>
      </c>
    </row>
    <row r="3205" spans="1:7" x14ac:dyDescent="0.25">
      <c r="A3205" s="12" t="s">
        <v>9</v>
      </c>
      <c r="B3205" s="2" t="s">
        <v>5154</v>
      </c>
      <c r="C3205" s="3" t="s">
        <v>6501</v>
      </c>
      <c r="D3205" s="3" t="s">
        <v>3412</v>
      </c>
      <c r="E3205" s="4" t="s">
        <v>0</v>
      </c>
      <c r="F3205" s="8" t="s">
        <v>19560</v>
      </c>
      <c r="G3205" s="12" t="s">
        <v>9</v>
      </c>
    </row>
    <row r="3206" spans="1:7" x14ac:dyDescent="0.25">
      <c r="A3206" s="12" t="s">
        <v>9</v>
      </c>
      <c r="B3206" s="2" t="s">
        <v>5154</v>
      </c>
      <c r="C3206" s="3" t="s">
        <v>6502</v>
      </c>
      <c r="D3206" s="3" t="s">
        <v>6503</v>
      </c>
      <c r="E3206" s="4" t="s">
        <v>0</v>
      </c>
      <c r="F3206" s="8" t="s">
        <v>19561</v>
      </c>
      <c r="G3206" s="12" t="s">
        <v>9</v>
      </c>
    </row>
    <row r="3207" spans="1:7" x14ac:dyDescent="0.25">
      <c r="A3207" s="12" t="s">
        <v>9</v>
      </c>
      <c r="B3207" s="2" t="s">
        <v>5154</v>
      </c>
      <c r="C3207" s="3" t="s">
        <v>6504</v>
      </c>
      <c r="D3207" s="3" t="s">
        <v>6505</v>
      </c>
      <c r="E3207" s="4" t="s">
        <v>0</v>
      </c>
      <c r="F3207" s="8" t="s">
        <v>19562</v>
      </c>
      <c r="G3207" s="12" t="s">
        <v>9</v>
      </c>
    </row>
    <row r="3208" spans="1:7" x14ac:dyDescent="0.25">
      <c r="A3208" s="12" t="s">
        <v>9</v>
      </c>
      <c r="B3208" s="2" t="s">
        <v>5154</v>
      </c>
      <c r="C3208" s="3" t="s">
        <v>6506</v>
      </c>
      <c r="D3208" s="3" t="s">
        <v>6507</v>
      </c>
      <c r="E3208" s="4" t="s">
        <v>0</v>
      </c>
      <c r="F3208" s="8" t="s">
        <v>19563</v>
      </c>
      <c r="G3208" s="12" t="s">
        <v>9</v>
      </c>
    </row>
    <row r="3209" spans="1:7" x14ac:dyDescent="0.25">
      <c r="A3209" s="12" t="s">
        <v>9</v>
      </c>
      <c r="B3209" s="2" t="s">
        <v>5154</v>
      </c>
      <c r="C3209" s="3" t="s">
        <v>6508</v>
      </c>
      <c r="D3209" s="3" t="s">
        <v>6509</v>
      </c>
      <c r="E3209" s="4" t="s">
        <v>0</v>
      </c>
      <c r="F3209" s="8" t="s">
        <v>19564</v>
      </c>
      <c r="G3209" s="12" t="s">
        <v>9</v>
      </c>
    </row>
    <row r="3210" spans="1:7" x14ac:dyDescent="0.25">
      <c r="A3210" s="12" t="s">
        <v>9</v>
      </c>
      <c r="B3210" s="2" t="s">
        <v>5154</v>
      </c>
      <c r="C3210" s="3" t="s">
        <v>6510</v>
      </c>
      <c r="D3210" s="3" t="s">
        <v>6511</v>
      </c>
      <c r="E3210" s="4" t="s">
        <v>0</v>
      </c>
      <c r="F3210" s="8" t="s">
        <v>19565</v>
      </c>
      <c r="G3210" s="12" t="s">
        <v>9</v>
      </c>
    </row>
    <row r="3211" spans="1:7" x14ac:dyDescent="0.25">
      <c r="A3211" s="12" t="s">
        <v>9</v>
      </c>
      <c r="B3211" s="2" t="s">
        <v>5154</v>
      </c>
      <c r="C3211" s="3" t="s">
        <v>6512</v>
      </c>
      <c r="D3211" s="3" t="s">
        <v>3878</v>
      </c>
      <c r="E3211" s="4" t="s">
        <v>0</v>
      </c>
      <c r="F3211" s="8" t="s">
        <v>19566</v>
      </c>
      <c r="G3211" s="12" t="s">
        <v>9</v>
      </c>
    </row>
    <row r="3212" spans="1:7" x14ac:dyDescent="0.25">
      <c r="A3212" s="12" t="s">
        <v>9</v>
      </c>
      <c r="B3212" s="2" t="s">
        <v>5154</v>
      </c>
      <c r="C3212" s="3" t="s">
        <v>6513</v>
      </c>
      <c r="D3212" s="3" t="s">
        <v>6514</v>
      </c>
      <c r="E3212" s="4" t="s">
        <v>0</v>
      </c>
      <c r="F3212" s="8" t="s">
        <v>19567</v>
      </c>
      <c r="G3212" s="12" t="s">
        <v>9</v>
      </c>
    </row>
    <row r="3213" spans="1:7" x14ac:dyDescent="0.25">
      <c r="A3213" s="12" t="s">
        <v>9</v>
      </c>
      <c r="B3213" s="2" t="s">
        <v>5154</v>
      </c>
      <c r="C3213" s="3" t="s">
        <v>6515</v>
      </c>
      <c r="D3213" s="3" t="s">
        <v>6516</v>
      </c>
      <c r="E3213" s="4" t="s">
        <v>0</v>
      </c>
      <c r="F3213" s="8" t="s">
        <v>19568</v>
      </c>
      <c r="G3213" s="12" t="s">
        <v>9</v>
      </c>
    </row>
    <row r="3214" spans="1:7" x14ac:dyDescent="0.25">
      <c r="A3214" s="12" t="s">
        <v>9</v>
      </c>
      <c r="B3214" s="2" t="s">
        <v>5154</v>
      </c>
      <c r="C3214" s="3" t="s">
        <v>6517</v>
      </c>
      <c r="D3214" s="3" t="s">
        <v>6518</v>
      </c>
      <c r="E3214" s="4" t="s">
        <v>0</v>
      </c>
      <c r="F3214" s="8" t="s">
        <v>19569</v>
      </c>
      <c r="G3214" s="12" t="s">
        <v>9</v>
      </c>
    </row>
    <row r="3215" spans="1:7" x14ac:dyDescent="0.25">
      <c r="A3215" s="12" t="s">
        <v>9</v>
      </c>
      <c r="B3215" s="2" t="s">
        <v>5154</v>
      </c>
      <c r="C3215" s="3" t="s">
        <v>6519</v>
      </c>
      <c r="D3215" s="3" t="s">
        <v>6520</v>
      </c>
      <c r="E3215" s="4" t="s">
        <v>0</v>
      </c>
      <c r="F3215" s="8" t="s">
        <v>19570</v>
      </c>
      <c r="G3215" s="12" t="s">
        <v>9</v>
      </c>
    </row>
    <row r="3216" spans="1:7" x14ac:dyDescent="0.25">
      <c r="A3216" s="12" t="s">
        <v>9</v>
      </c>
      <c r="B3216" s="2" t="s">
        <v>5154</v>
      </c>
      <c r="C3216" s="3" t="s">
        <v>6521</v>
      </c>
      <c r="D3216" s="3" t="s">
        <v>6522</v>
      </c>
      <c r="E3216" s="4" t="s">
        <v>0</v>
      </c>
      <c r="F3216" s="8" t="s">
        <v>19571</v>
      </c>
      <c r="G3216" s="12" t="s">
        <v>9</v>
      </c>
    </row>
    <row r="3217" spans="1:7" x14ac:dyDescent="0.25">
      <c r="A3217" s="12" t="s">
        <v>9</v>
      </c>
      <c r="B3217" s="2" t="s">
        <v>5154</v>
      </c>
      <c r="C3217" s="3" t="s">
        <v>6523</v>
      </c>
      <c r="D3217" s="3" t="s">
        <v>6524</v>
      </c>
      <c r="E3217" s="4" t="s">
        <v>0</v>
      </c>
      <c r="F3217" s="8" t="s">
        <v>19572</v>
      </c>
      <c r="G3217" s="12" t="s">
        <v>9</v>
      </c>
    </row>
    <row r="3218" spans="1:7" x14ac:dyDescent="0.25">
      <c r="A3218" s="12" t="s">
        <v>9</v>
      </c>
      <c r="B3218" s="2" t="s">
        <v>5154</v>
      </c>
      <c r="C3218" s="3" t="s">
        <v>6525</v>
      </c>
      <c r="D3218" s="3" t="s">
        <v>6526</v>
      </c>
      <c r="E3218" s="4" t="s">
        <v>0</v>
      </c>
      <c r="F3218" s="8" t="s">
        <v>19573</v>
      </c>
      <c r="G3218" s="12" t="s">
        <v>9</v>
      </c>
    </row>
    <row r="3219" spans="1:7" x14ac:dyDescent="0.25">
      <c r="A3219" s="12" t="s">
        <v>9</v>
      </c>
      <c r="B3219" s="2" t="s">
        <v>5154</v>
      </c>
      <c r="C3219" s="3" t="s">
        <v>6527</v>
      </c>
      <c r="D3219" s="3" t="s">
        <v>3759</v>
      </c>
      <c r="E3219" s="4" t="s">
        <v>0</v>
      </c>
      <c r="F3219" s="8" t="s">
        <v>19574</v>
      </c>
      <c r="G3219" s="12" t="s">
        <v>9</v>
      </c>
    </row>
    <row r="3220" spans="1:7" x14ac:dyDescent="0.25">
      <c r="A3220" s="12" t="s">
        <v>9</v>
      </c>
      <c r="B3220" s="2" t="s">
        <v>5154</v>
      </c>
      <c r="C3220" s="3" t="s">
        <v>6528</v>
      </c>
      <c r="D3220" s="3" t="s">
        <v>6529</v>
      </c>
      <c r="E3220" s="4" t="s">
        <v>0</v>
      </c>
      <c r="F3220" s="8" t="s">
        <v>19575</v>
      </c>
      <c r="G3220" s="12" t="s">
        <v>9</v>
      </c>
    </row>
    <row r="3221" spans="1:7" x14ac:dyDescent="0.25">
      <c r="A3221" s="12" t="s">
        <v>9</v>
      </c>
      <c r="B3221" s="2" t="s">
        <v>5154</v>
      </c>
      <c r="C3221" s="3" t="s">
        <v>6530</v>
      </c>
      <c r="D3221" s="3" t="s">
        <v>6531</v>
      </c>
      <c r="E3221" s="4" t="s">
        <v>0</v>
      </c>
      <c r="F3221" s="8" t="s">
        <v>19576</v>
      </c>
      <c r="G3221" s="12" t="s">
        <v>9</v>
      </c>
    </row>
    <row r="3222" spans="1:7" x14ac:dyDescent="0.25">
      <c r="A3222" s="12" t="s">
        <v>9</v>
      </c>
      <c r="B3222" s="2" t="s">
        <v>5154</v>
      </c>
      <c r="C3222" s="3" t="s">
        <v>6532</v>
      </c>
      <c r="D3222" s="3" t="s">
        <v>6533</v>
      </c>
      <c r="E3222" s="4" t="s">
        <v>0</v>
      </c>
      <c r="F3222" s="8" t="s">
        <v>19577</v>
      </c>
      <c r="G3222" s="12" t="s">
        <v>9</v>
      </c>
    </row>
    <row r="3223" spans="1:7" x14ac:dyDescent="0.25">
      <c r="A3223" s="12" t="s">
        <v>9</v>
      </c>
      <c r="B3223" s="2" t="s">
        <v>5154</v>
      </c>
      <c r="C3223" s="3" t="s">
        <v>6534</v>
      </c>
      <c r="D3223" s="3" t="s">
        <v>6535</v>
      </c>
      <c r="E3223" s="4" t="s">
        <v>0</v>
      </c>
      <c r="F3223" s="8" t="s">
        <v>19578</v>
      </c>
      <c r="G3223" s="12" t="s">
        <v>9</v>
      </c>
    </row>
    <row r="3224" spans="1:7" x14ac:dyDescent="0.25">
      <c r="A3224" s="12" t="s">
        <v>9</v>
      </c>
      <c r="B3224" s="2" t="s">
        <v>5154</v>
      </c>
      <c r="C3224" s="3" t="s">
        <v>6536</v>
      </c>
      <c r="D3224" s="3" t="s">
        <v>6537</v>
      </c>
      <c r="E3224" s="4" t="s">
        <v>0</v>
      </c>
      <c r="F3224" s="8" t="s">
        <v>19579</v>
      </c>
      <c r="G3224" s="12" t="s">
        <v>9</v>
      </c>
    </row>
    <row r="3225" spans="1:7" x14ac:dyDescent="0.25">
      <c r="A3225" s="12" t="s">
        <v>9</v>
      </c>
      <c r="B3225" s="2" t="s">
        <v>5154</v>
      </c>
      <c r="C3225" s="3" t="s">
        <v>6538</v>
      </c>
      <c r="D3225" s="3" t="s">
        <v>6539</v>
      </c>
      <c r="E3225" s="4" t="s">
        <v>0</v>
      </c>
      <c r="F3225" s="8" t="s">
        <v>19580</v>
      </c>
      <c r="G3225" s="12" t="s">
        <v>9</v>
      </c>
    </row>
    <row r="3226" spans="1:7" x14ac:dyDescent="0.25">
      <c r="A3226" s="12" t="s">
        <v>9</v>
      </c>
      <c r="B3226" s="2" t="s">
        <v>5154</v>
      </c>
      <c r="C3226" s="3" t="s">
        <v>6540</v>
      </c>
      <c r="D3226" s="3" t="s">
        <v>6541</v>
      </c>
      <c r="E3226" s="4" t="s">
        <v>0</v>
      </c>
      <c r="F3226" s="8" t="s">
        <v>19581</v>
      </c>
      <c r="G3226" s="12" t="s">
        <v>9</v>
      </c>
    </row>
    <row r="3227" spans="1:7" x14ac:dyDescent="0.25">
      <c r="A3227" s="12" t="s">
        <v>9</v>
      </c>
      <c r="B3227" s="2" t="s">
        <v>5154</v>
      </c>
      <c r="C3227" s="3" t="s">
        <v>6542</v>
      </c>
      <c r="D3227" s="3" t="s">
        <v>6543</v>
      </c>
      <c r="E3227" s="4" t="s">
        <v>0</v>
      </c>
      <c r="F3227" s="8" t="s">
        <v>19582</v>
      </c>
      <c r="G3227" s="12" t="s">
        <v>9</v>
      </c>
    </row>
    <row r="3228" spans="1:7" x14ac:dyDescent="0.25">
      <c r="A3228" s="12" t="s">
        <v>9</v>
      </c>
      <c r="B3228" s="2" t="s">
        <v>5154</v>
      </c>
      <c r="C3228" s="3" t="s">
        <v>6544</v>
      </c>
      <c r="D3228" s="3" t="s">
        <v>6545</v>
      </c>
      <c r="E3228" s="4" t="s">
        <v>0</v>
      </c>
      <c r="F3228" s="8" t="s">
        <v>19583</v>
      </c>
      <c r="G3228" s="12" t="s">
        <v>9</v>
      </c>
    </row>
    <row r="3229" spans="1:7" x14ac:dyDescent="0.25">
      <c r="A3229" s="12" t="s">
        <v>9</v>
      </c>
      <c r="B3229" s="2" t="s">
        <v>5154</v>
      </c>
      <c r="C3229" s="3" t="s">
        <v>6546</v>
      </c>
      <c r="D3229" s="3" t="s">
        <v>6547</v>
      </c>
      <c r="E3229" s="4" t="s">
        <v>0</v>
      </c>
      <c r="F3229" s="8" t="s">
        <v>19584</v>
      </c>
      <c r="G3229" s="12" t="s">
        <v>9</v>
      </c>
    </row>
    <row r="3230" spans="1:7" x14ac:dyDescent="0.25">
      <c r="A3230" s="12" t="s">
        <v>9</v>
      </c>
      <c r="B3230" s="2" t="s">
        <v>5154</v>
      </c>
      <c r="C3230" s="3" t="s">
        <v>6548</v>
      </c>
      <c r="D3230" s="3" t="s">
        <v>6549</v>
      </c>
      <c r="E3230" s="4" t="s">
        <v>0</v>
      </c>
      <c r="F3230" s="8" t="s">
        <v>19585</v>
      </c>
      <c r="G3230" s="12" t="s">
        <v>9</v>
      </c>
    </row>
    <row r="3231" spans="1:7" x14ac:dyDescent="0.25">
      <c r="A3231" s="12" t="s">
        <v>9</v>
      </c>
      <c r="B3231" s="2" t="s">
        <v>5154</v>
      </c>
      <c r="C3231" s="3" t="s">
        <v>6550</v>
      </c>
      <c r="D3231" s="3" t="s">
        <v>6551</v>
      </c>
      <c r="E3231" s="4" t="s">
        <v>0</v>
      </c>
      <c r="F3231" s="8" t="s">
        <v>19586</v>
      </c>
      <c r="G3231" s="12" t="s">
        <v>9</v>
      </c>
    </row>
    <row r="3232" spans="1:7" x14ac:dyDescent="0.25">
      <c r="A3232" s="12" t="s">
        <v>9</v>
      </c>
      <c r="B3232" s="2" t="s">
        <v>5154</v>
      </c>
      <c r="C3232" s="3" t="s">
        <v>6552</v>
      </c>
      <c r="D3232" s="3" t="s">
        <v>6553</v>
      </c>
      <c r="E3232" s="4" t="s">
        <v>0</v>
      </c>
      <c r="F3232" s="8" t="s">
        <v>19587</v>
      </c>
      <c r="G3232" s="12" t="s">
        <v>9</v>
      </c>
    </row>
    <row r="3233" spans="1:8" x14ac:dyDescent="0.25">
      <c r="A3233" s="12" t="s">
        <v>9</v>
      </c>
      <c r="B3233" s="2" t="s">
        <v>5154</v>
      </c>
      <c r="C3233" s="3" t="s">
        <v>6554</v>
      </c>
      <c r="D3233" s="3" t="s">
        <v>6555</v>
      </c>
      <c r="E3233" s="4" t="s">
        <v>0</v>
      </c>
      <c r="F3233" s="8" t="s">
        <v>19588</v>
      </c>
      <c r="G3233" s="12" t="s">
        <v>9</v>
      </c>
    </row>
    <row r="3234" spans="1:8" x14ac:dyDescent="0.25">
      <c r="A3234" s="12" t="s">
        <v>9</v>
      </c>
      <c r="B3234" s="2" t="s">
        <v>5154</v>
      </c>
      <c r="C3234" s="3" t="s">
        <v>6556</v>
      </c>
      <c r="D3234" s="3" t="s">
        <v>6557</v>
      </c>
      <c r="E3234" s="4" t="s">
        <v>0</v>
      </c>
      <c r="F3234" s="8" t="s">
        <v>19589</v>
      </c>
      <c r="G3234" s="12" t="s">
        <v>9</v>
      </c>
    </row>
    <row r="3235" spans="1:8" x14ac:dyDescent="0.25">
      <c r="A3235" s="12" t="s">
        <v>9</v>
      </c>
      <c r="B3235" s="2" t="s">
        <v>5154</v>
      </c>
      <c r="C3235" s="3" t="s">
        <v>6558</v>
      </c>
      <c r="D3235" s="3" t="s">
        <v>6559</v>
      </c>
      <c r="E3235" s="4" t="s">
        <v>0</v>
      </c>
      <c r="F3235" s="8" t="s">
        <v>19590</v>
      </c>
      <c r="G3235" s="12" t="s">
        <v>9</v>
      </c>
    </row>
    <row r="3236" spans="1:8" x14ac:dyDescent="0.25">
      <c r="A3236" s="41" t="s">
        <v>9</v>
      </c>
      <c r="B3236" s="2" t="s">
        <v>5154</v>
      </c>
      <c r="C3236" s="53" t="s">
        <v>26535</v>
      </c>
      <c r="D3236" s="53" t="s">
        <v>26536</v>
      </c>
      <c r="E3236" s="54"/>
      <c r="F3236" s="53" t="s">
        <v>26537</v>
      </c>
      <c r="G3236" s="56" t="s">
        <v>9</v>
      </c>
      <c r="H3236" s="55">
        <v>45469</v>
      </c>
    </row>
    <row r="3237" spans="1:8" x14ac:dyDescent="0.25">
      <c r="A3237" s="41" t="s">
        <v>9</v>
      </c>
      <c r="B3237" s="2" t="s">
        <v>5154</v>
      </c>
      <c r="C3237" s="53" t="s">
        <v>26538</v>
      </c>
      <c r="D3237" s="53" t="s">
        <v>26539</v>
      </c>
      <c r="E3237" s="54"/>
      <c r="F3237" s="53" t="s">
        <v>26540</v>
      </c>
      <c r="G3237" s="56" t="s">
        <v>9</v>
      </c>
      <c r="H3237" s="55">
        <v>45469</v>
      </c>
    </row>
    <row r="3238" spans="1:8" x14ac:dyDescent="0.25">
      <c r="A3238" s="41" t="s">
        <v>9</v>
      </c>
      <c r="B3238" s="2" t="s">
        <v>5154</v>
      </c>
      <c r="C3238" s="53" t="s">
        <v>26541</v>
      </c>
      <c r="D3238" s="53" t="s">
        <v>26542</v>
      </c>
      <c r="E3238" s="54"/>
      <c r="F3238" s="53" t="s">
        <v>26543</v>
      </c>
      <c r="G3238" s="56" t="s">
        <v>9</v>
      </c>
      <c r="H3238" s="55">
        <v>45469</v>
      </c>
    </row>
    <row r="3239" spans="1:8" x14ac:dyDescent="0.25">
      <c r="A3239" s="41" t="s">
        <v>9</v>
      </c>
      <c r="B3239" s="2" t="s">
        <v>5154</v>
      </c>
      <c r="C3239" s="53" t="s">
        <v>26544</v>
      </c>
      <c r="D3239" s="53" t="s">
        <v>26545</v>
      </c>
      <c r="E3239" s="54"/>
      <c r="F3239" s="53" t="s">
        <v>26546</v>
      </c>
      <c r="G3239" s="56" t="s">
        <v>9</v>
      </c>
      <c r="H3239" s="55">
        <v>45469</v>
      </c>
    </row>
    <row r="3240" spans="1:8" x14ac:dyDescent="0.25">
      <c r="A3240" s="12" t="s">
        <v>9</v>
      </c>
      <c r="B3240" s="2" t="s">
        <v>5154</v>
      </c>
      <c r="C3240" s="44" t="s">
        <v>24684</v>
      </c>
      <c r="D3240" s="43" t="s">
        <v>24685</v>
      </c>
      <c r="E3240" s="4"/>
      <c r="F3240" s="49" t="s">
        <v>25847</v>
      </c>
      <c r="G3240" s="12" t="s">
        <v>9</v>
      </c>
    </row>
    <row r="3241" spans="1:8" x14ac:dyDescent="0.25">
      <c r="A3241" s="41" t="s">
        <v>9</v>
      </c>
      <c r="B3241" s="2" t="s">
        <v>5154</v>
      </c>
      <c r="C3241" s="53" t="s">
        <v>26547</v>
      </c>
      <c r="D3241" s="53" t="s">
        <v>26548</v>
      </c>
      <c r="E3241" s="54"/>
      <c r="F3241" s="53" t="s">
        <v>26549</v>
      </c>
      <c r="G3241" s="56" t="s">
        <v>9</v>
      </c>
      <c r="H3241" s="55">
        <v>45469</v>
      </c>
    </row>
    <row r="3242" spans="1:8" x14ac:dyDescent="0.25">
      <c r="A3242" s="12" t="s">
        <v>9</v>
      </c>
      <c r="B3242" s="2" t="s">
        <v>5154</v>
      </c>
      <c r="C3242" s="44" t="s">
        <v>24686</v>
      </c>
      <c r="D3242" s="43" t="s">
        <v>24687</v>
      </c>
      <c r="E3242" s="4"/>
      <c r="F3242" s="49" t="s">
        <v>25848</v>
      </c>
      <c r="G3242" s="12" t="s">
        <v>9</v>
      </c>
    </row>
    <row r="3243" spans="1:8" x14ac:dyDescent="0.25">
      <c r="A3243" s="41" t="s">
        <v>9</v>
      </c>
      <c r="B3243" s="2" t="s">
        <v>5154</v>
      </c>
      <c r="C3243" s="53" t="s">
        <v>26550</v>
      </c>
      <c r="D3243" s="53" t="s">
        <v>26551</v>
      </c>
      <c r="E3243" s="54"/>
      <c r="F3243" s="53" t="s">
        <v>26552</v>
      </c>
      <c r="G3243" s="56" t="s">
        <v>9</v>
      </c>
      <c r="H3243" s="55">
        <v>45469</v>
      </c>
    </row>
    <row r="3244" spans="1:8" x14ac:dyDescent="0.25">
      <c r="A3244" s="12" t="s">
        <v>9</v>
      </c>
      <c r="B3244" s="2" t="s">
        <v>5154</v>
      </c>
      <c r="C3244" s="44" t="s">
        <v>24688</v>
      </c>
      <c r="D3244" s="43" t="s">
        <v>24689</v>
      </c>
      <c r="E3244" s="4"/>
      <c r="F3244" s="49" t="s">
        <v>25849</v>
      </c>
      <c r="G3244" s="12" t="s">
        <v>9</v>
      </c>
    </row>
    <row r="3245" spans="1:8" x14ac:dyDescent="0.25">
      <c r="A3245" s="41" t="s">
        <v>9</v>
      </c>
      <c r="B3245" s="2" t="s">
        <v>5154</v>
      </c>
      <c r="C3245" s="53" t="s">
        <v>26553</v>
      </c>
      <c r="D3245" s="53" t="s">
        <v>26554</v>
      </c>
      <c r="E3245" s="54"/>
      <c r="F3245" s="53" t="s">
        <v>26555</v>
      </c>
      <c r="G3245" s="56" t="s">
        <v>9</v>
      </c>
      <c r="H3245" s="55">
        <v>45469</v>
      </c>
    </row>
    <row r="3246" spans="1:8" x14ac:dyDescent="0.25">
      <c r="A3246" s="12" t="s">
        <v>9</v>
      </c>
      <c r="B3246" s="2" t="s">
        <v>5154</v>
      </c>
      <c r="C3246" s="44" t="s">
        <v>24690</v>
      </c>
      <c r="D3246" s="43" t="s">
        <v>24691</v>
      </c>
      <c r="E3246" s="4"/>
      <c r="F3246" s="49" t="s">
        <v>25850</v>
      </c>
      <c r="G3246" s="12" t="s">
        <v>9</v>
      </c>
    </row>
    <row r="3247" spans="1:8" x14ac:dyDescent="0.25">
      <c r="A3247" s="12" t="s">
        <v>9</v>
      </c>
      <c r="B3247" s="2" t="s">
        <v>5154</v>
      </c>
      <c r="C3247" s="44" t="s">
        <v>24692</v>
      </c>
      <c r="D3247" s="43" t="s">
        <v>24693</v>
      </c>
      <c r="E3247" s="4"/>
      <c r="F3247" s="49" t="s">
        <v>25851</v>
      </c>
      <c r="G3247" s="12" t="s">
        <v>9</v>
      </c>
    </row>
    <row r="3248" spans="1:8" x14ac:dyDescent="0.25">
      <c r="A3248" s="12" t="s">
        <v>9</v>
      </c>
      <c r="B3248" s="2" t="s">
        <v>5154</v>
      </c>
      <c r="C3248" s="44" t="s">
        <v>24694</v>
      </c>
      <c r="D3248" s="43" t="s">
        <v>24695</v>
      </c>
      <c r="E3248" s="4"/>
      <c r="F3248" s="49" t="s">
        <v>25852</v>
      </c>
      <c r="G3248" s="12" t="s">
        <v>9</v>
      </c>
    </row>
    <row r="3249" spans="1:8" x14ac:dyDescent="0.25">
      <c r="A3249" s="41" t="s">
        <v>9</v>
      </c>
      <c r="B3249" s="2" t="s">
        <v>5154</v>
      </c>
      <c r="C3249" s="53" t="s">
        <v>26556</v>
      </c>
      <c r="D3249" s="53" t="s">
        <v>26557</v>
      </c>
      <c r="E3249" s="54"/>
      <c r="F3249" s="53" t="s">
        <v>26558</v>
      </c>
      <c r="G3249" s="56" t="s">
        <v>9</v>
      </c>
      <c r="H3249" s="55">
        <v>45469</v>
      </c>
    </row>
    <row r="3250" spans="1:8" x14ac:dyDescent="0.25">
      <c r="A3250" s="41" t="s">
        <v>9</v>
      </c>
      <c r="B3250" s="2" t="s">
        <v>5154</v>
      </c>
      <c r="C3250" s="53" t="s">
        <v>26559</v>
      </c>
      <c r="D3250" s="53" t="s">
        <v>26560</v>
      </c>
      <c r="E3250" s="54"/>
      <c r="F3250" s="53" t="s">
        <v>26561</v>
      </c>
      <c r="G3250" s="56" t="s">
        <v>9</v>
      </c>
      <c r="H3250" s="55">
        <v>45469</v>
      </c>
    </row>
    <row r="3251" spans="1:8" x14ac:dyDescent="0.25">
      <c r="A3251" s="12" t="s">
        <v>9</v>
      </c>
      <c r="B3251" s="2" t="s">
        <v>5154</v>
      </c>
      <c r="C3251" s="44" t="s">
        <v>24696</v>
      </c>
      <c r="D3251" s="43" t="s">
        <v>24697</v>
      </c>
      <c r="E3251" s="4"/>
      <c r="F3251" s="49" t="s">
        <v>25853</v>
      </c>
      <c r="G3251" s="12" t="s">
        <v>9</v>
      </c>
    </row>
    <row r="3252" spans="1:8" x14ac:dyDescent="0.25">
      <c r="A3252" s="12" t="s">
        <v>9</v>
      </c>
      <c r="B3252" s="2" t="s">
        <v>5154</v>
      </c>
      <c r="C3252" s="44" t="s">
        <v>24698</v>
      </c>
      <c r="D3252" s="43" t="s">
        <v>24699</v>
      </c>
      <c r="E3252" s="4"/>
      <c r="F3252" s="49" t="s">
        <v>25854</v>
      </c>
      <c r="G3252" s="12" t="s">
        <v>9</v>
      </c>
    </row>
    <row r="3253" spans="1:8" x14ac:dyDescent="0.25">
      <c r="A3253" s="12" t="s">
        <v>9</v>
      </c>
      <c r="B3253" s="2" t="s">
        <v>5154</v>
      </c>
      <c r="C3253" s="44" t="s">
        <v>24700</v>
      </c>
      <c r="D3253" s="43" t="s">
        <v>24701</v>
      </c>
      <c r="E3253" s="4"/>
      <c r="F3253" s="49" t="s">
        <v>25855</v>
      </c>
      <c r="G3253" s="12" t="s">
        <v>9</v>
      </c>
    </row>
    <row r="3254" spans="1:8" x14ac:dyDescent="0.25">
      <c r="A3254" s="12" t="s">
        <v>9</v>
      </c>
      <c r="B3254" s="2" t="s">
        <v>5154</v>
      </c>
      <c r="C3254" s="44" t="s">
        <v>24702</v>
      </c>
      <c r="D3254" s="43" t="s">
        <v>24703</v>
      </c>
      <c r="E3254" s="4"/>
      <c r="F3254" s="49" t="s">
        <v>25856</v>
      </c>
      <c r="G3254" s="12" t="s">
        <v>9</v>
      </c>
    </row>
    <row r="3255" spans="1:8" x14ac:dyDescent="0.25">
      <c r="A3255" s="12" t="s">
        <v>9</v>
      </c>
      <c r="B3255" s="2" t="s">
        <v>5154</v>
      </c>
      <c r="C3255" s="44" t="s">
        <v>24704</v>
      </c>
      <c r="D3255" s="43" t="s">
        <v>24705</v>
      </c>
      <c r="E3255" s="4"/>
      <c r="F3255" s="49" t="s">
        <v>25857</v>
      </c>
      <c r="G3255" s="12" t="s">
        <v>9</v>
      </c>
    </row>
    <row r="3256" spans="1:8" x14ac:dyDescent="0.25">
      <c r="A3256" s="12" t="s">
        <v>9</v>
      </c>
      <c r="B3256" s="2" t="s">
        <v>5154</v>
      </c>
      <c r="C3256" s="44" t="s">
        <v>24706</v>
      </c>
      <c r="D3256" s="43" t="s">
        <v>239</v>
      </c>
      <c r="E3256" s="4"/>
      <c r="F3256" s="49" t="s">
        <v>25858</v>
      </c>
      <c r="G3256" s="12" t="s">
        <v>9</v>
      </c>
    </row>
    <row r="3257" spans="1:8" x14ac:dyDescent="0.25">
      <c r="A3257" s="12" t="s">
        <v>9</v>
      </c>
      <c r="B3257" s="2" t="s">
        <v>5154</v>
      </c>
      <c r="C3257" s="44" t="s">
        <v>24707</v>
      </c>
      <c r="D3257" s="43" t="s">
        <v>24708</v>
      </c>
      <c r="E3257" s="4"/>
      <c r="F3257" s="49" t="s">
        <v>25683</v>
      </c>
      <c r="G3257" s="12" t="s">
        <v>9</v>
      </c>
    </row>
    <row r="3258" spans="1:8" x14ac:dyDescent="0.25">
      <c r="A3258" s="12" t="s">
        <v>9</v>
      </c>
      <c r="B3258" s="2" t="s">
        <v>5154</v>
      </c>
      <c r="C3258" s="44" t="s">
        <v>24709</v>
      </c>
      <c r="D3258" s="43" t="s">
        <v>24710</v>
      </c>
      <c r="E3258" s="4"/>
      <c r="F3258" s="13" t="s">
        <v>25684</v>
      </c>
      <c r="G3258" s="12" t="s">
        <v>9</v>
      </c>
    </row>
    <row r="3259" spans="1:8" x14ac:dyDescent="0.25">
      <c r="A3259" s="12" t="s">
        <v>9</v>
      </c>
      <c r="B3259" s="2" t="s">
        <v>5154</v>
      </c>
      <c r="C3259" s="44" t="s">
        <v>24711</v>
      </c>
      <c r="D3259" s="43" t="s">
        <v>24712</v>
      </c>
      <c r="E3259" s="4"/>
      <c r="F3259" s="13" t="s">
        <v>25685</v>
      </c>
      <c r="G3259" s="12" t="s">
        <v>9</v>
      </c>
    </row>
    <row r="3260" spans="1:8" x14ac:dyDescent="0.25">
      <c r="A3260" s="41" t="s">
        <v>9</v>
      </c>
      <c r="B3260" s="2" t="s">
        <v>5154</v>
      </c>
      <c r="C3260" s="53" t="s">
        <v>26562</v>
      </c>
      <c r="D3260" s="53" t="s">
        <v>3633</v>
      </c>
      <c r="E3260" s="54"/>
      <c r="F3260" s="53" t="s">
        <v>26563</v>
      </c>
      <c r="G3260" s="56" t="s">
        <v>9</v>
      </c>
      <c r="H3260" s="55">
        <v>45469</v>
      </c>
    </row>
    <row r="3261" spans="1:8" x14ac:dyDescent="0.25">
      <c r="A3261" s="12" t="s">
        <v>9</v>
      </c>
      <c r="B3261" s="2" t="s">
        <v>5154</v>
      </c>
      <c r="C3261" s="44" t="s">
        <v>24713</v>
      </c>
      <c r="D3261" s="43" t="s">
        <v>24714</v>
      </c>
      <c r="E3261" s="4"/>
      <c r="F3261" s="49" t="s">
        <v>25859</v>
      </c>
      <c r="G3261" s="12" t="s">
        <v>9</v>
      </c>
    </row>
    <row r="3262" spans="1:8" x14ac:dyDescent="0.25">
      <c r="A3262" s="12" t="s">
        <v>9</v>
      </c>
      <c r="B3262" s="2" t="s">
        <v>5154</v>
      </c>
      <c r="C3262" s="44" t="s">
        <v>24715</v>
      </c>
      <c r="D3262" s="43" t="s">
        <v>24716</v>
      </c>
      <c r="E3262" s="4"/>
      <c r="F3262" s="49" t="s">
        <v>25860</v>
      </c>
      <c r="G3262" s="12" t="s">
        <v>9</v>
      </c>
    </row>
    <row r="3263" spans="1:8" x14ac:dyDescent="0.25">
      <c r="A3263" s="12" t="s">
        <v>9</v>
      </c>
      <c r="B3263" s="2" t="s">
        <v>5154</v>
      </c>
      <c r="C3263" s="44" t="s">
        <v>24717</v>
      </c>
      <c r="D3263" s="43" t="s">
        <v>24718</v>
      </c>
      <c r="E3263" s="4"/>
      <c r="F3263" s="49" t="s">
        <v>25861</v>
      </c>
      <c r="G3263" s="12" t="s">
        <v>9</v>
      </c>
    </row>
    <row r="3264" spans="1:8" x14ac:dyDescent="0.25">
      <c r="A3264" s="12" t="s">
        <v>9</v>
      </c>
      <c r="B3264" s="2" t="s">
        <v>5154</v>
      </c>
      <c r="C3264" s="44" t="s">
        <v>24719</v>
      </c>
      <c r="D3264" s="43" t="s">
        <v>24720</v>
      </c>
      <c r="E3264" s="4"/>
      <c r="F3264" s="49" t="s">
        <v>25862</v>
      </c>
      <c r="G3264" s="12" t="s">
        <v>9</v>
      </c>
    </row>
    <row r="3265" spans="1:8" x14ac:dyDescent="0.25">
      <c r="A3265" s="12" t="s">
        <v>9</v>
      </c>
      <c r="B3265" s="2" t="s">
        <v>5154</v>
      </c>
      <c r="C3265" s="44" t="s">
        <v>24721</v>
      </c>
      <c r="D3265" s="43" t="s">
        <v>24722</v>
      </c>
      <c r="E3265" s="4"/>
      <c r="F3265" s="49" t="s">
        <v>25863</v>
      </c>
      <c r="G3265" s="12" t="s">
        <v>9</v>
      </c>
    </row>
    <row r="3266" spans="1:8" x14ac:dyDescent="0.25">
      <c r="A3266" s="12" t="s">
        <v>9</v>
      </c>
      <c r="B3266" s="2" t="s">
        <v>5154</v>
      </c>
      <c r="C3266" s="44" t="s">
        <v>24723</v>
      </c>
      <c r="D3266" s="43" t="s">
        <v>24724</v>
      </c>
      <c r="E3266" s="4"/>
      <c r="F3266" s="49" t="s">
        <v>25864</v>
      </c>
      <c r="G3266" s="12" t="s">
        <v>9</v>
      </c>
    </row>
    <row r="3267" spans="1:8" x14ac:dyDescent="0.25">
      <c r="A3267" s="12" t="s">
        <v>9</v>
      </c>
      <c r="B3267" s="2" t="s">
        <v>5154</v>
      </c>
      <c r="C3267" s="44" t="s">
        <v>24725</v>
      </c>
      <c r="D3267" s="43" t="s">
        <v>24726</v>
      </c>
      <c r="E3267" s="4"/>
      <c r="F3267" s="49" t="s">
        <v>25865</v>
      </c>
      <c r="G3267" s="12" t="s">
        <v>9</v>
      </c>
    </row>
    <row r="3268" spans="1:8" x14ac:dyDescent="0.25">
      <c r="A3268" s="12" t="s">
        <v>9</v>
      </c>
      <c r="B3268" s="2" t="s">
        <v>5154</v>
      </c>
      <c r="C3268" s="44" t="s">
        <v>24727</v>
      </c>
      <c r="D3268" s="43" t="s">
        <v>24728</v>
      </c>
      <c r="E3268" s="4"/>
      <c r="F3268" s="49" t="s">
        <v>25866</v>
      </c>
      <c r="G3268" s="12" t="s">
        <v>9</v>
      </c>
    </row>
    <row r="3269" spans="1:8" x14ac:dyDescent="0.25">
      <c r="A3269" s="12" t="s">
        <v>9</v>
      </c>
      <c r="B3269" s="2" t="s">
        <v>5154</v>
      </c>
      <c r="C3269" s="44" t="s">
        <v>24729</v>
      </c>
      <c r="D3269" s="43" t="s">
        <v>24730</v>
      </c>
      <c r="E3269" s="4"/>
      <c r="F3269" s="49" t="s">
        <v>25867</v>
      </c>
      <c r="G3269" s="12" t="s">
        <v>9</v>
      </c>
    </row>
    <row r="3270" spans="1:8" x14ac:dyDescent="0.25">
      <c r="A3270" s="12" t="s">
        <v>9</v>
      </c>
      <c r="B3270" s="2" t="s">
        <v>5154</v>
      </c>
      <c r="C3270" s="44" t="s">
        <v>24731</v>
      </c>
      <c r="D3270" s="43" t="s">
        <v>24732</v>
      </c>
      <c r="E3270" s="4"/>
      <c r="F3270" s="49" t="s">
        <v>25868</v>
      </c>
      <c r="G3270" s="12" t="s">
        <v>9</v>
      </c>
    </row>
    <row r="3271" spans="1:8" x14ac:dyDescent="0.25">
      <c r="A3271" s="12" t="s">
        <v>9</v>
      </c>
      <c r="B3271" s="2" t="s">
        <v>5154</v>
      </c>
      <c r="C3271" s="44" t="s">
        <v>24733</v>
      </c>
      <c r="D3271" s="43" t="s">
        <v>24734</v>
      </c>
      <c r="E3271" s="4"/>
      <c r="F3271" s="49" t="s">
        <v>25869</v>
      </c>
      <c r="G3271" s="12" t="s">
        <v>9</v>
      </c>
    </row>
    <row r="3272" spans="1:8" x14ac:dyDescent="0.25">
      <c r="A3272" s="12" t="s">
        <v>9</v>
      </c>
      <c r="B3272" s="2" t="s">
        <v>5154</v>
      </c>
      <c r="C3272" s="44" t="s">
        <v>24735</v>
      </c>
      <c r="D3272" s="43" t="s">
        <v>24736</v>
      </c>
      <c r="E3272" s="4"/>
      <c r="F3272" s="49" t="s">
        <v>25870</v>
      </c>
      <c r="G3272" s="12" t="s">
        <v>9</v>
      </c>
    </row>
    <row r="3273" spans="1:8" x14ac:dyDescent="0.25">
      <c r="A3273" s="12" t="s">
        <v>9</v>
      </c>
      <c r="B3273" s="2" t="s">
        <v>5154</v>
      </c>
      <c r="C3273" s="44" t="s">
        <v>24737</v>
      </c>
      <c r="D3273" s="43" t="s">
        <v>24738</v>
      </c>
      <c r="E3273" s="4"/>
      <c r="F3273" s="49" t="s">
        <v>25871</v>
      </c>
      <c r="G3273" s="12" t="s">
        <v>9</v>
      </c>
    </row>
    <row r="3274" spans="1:8" x14ac:dyDescent="0.25">
      <c r="A3274" s="12" t="s">
        <v>9</v>
      </c>
      <c r="B3274" s="2" t="s">
        <v>5154</v>
      </c>
      <c r="C3274" s="44" t="s">
        <v>24739</v>
      </c>
      <c r="D3274" s="43" t="s">
        <v>24740</v>
      </c>
      <c r="E3274" s="4"/>
      <c r="F3274" s="49" t="s">
        <v>25872</v>
      </c>
      <c r="G3274" s="12" t="s">
        <v>9</v>
      </c>
    </row>
    <row r="3275" spans="1:8" x14ac:dyDescent="0.25">
      <c r="A3275" s="12" t="s">
        <v>9</v>
      </c>
      <c r="B3275" s="2" t="s">
        <v>5154</v>
      </c>
      <c r="C3275" s="44" t="s">
        <v>24741</v>
      </c>
      <c r="D3275" s="43" t="s">
        <v>24742</v>
      </c>
      <c r="E3275" s="4"/>
      <c r="F3275" s="49" t="s">
        <v>25873</v>
      </c>
      <c r="G3275" s="12" t="s">
        <v>9</v>
      </c>
    </row>
    <row r="3276" spans="1:8" x14ac:dyDescent="0.25">
      <c r="A3276" s="12" t="s">
        <v>9</v>
      </c>
      <c r="B3276" s="2" t="s">
        <v>5154</v>
      </c>
      <c r="C3276" s="44" t="s">
        <v>24743</v>
      </c>
      <c r="D3276" s="43" t="s">
        <v>24744</v>
      </c>
      <c r="E3276" s="4"/>
      <c r="F3276" s="49" t="s">
        <v>25874</v>
      </c>
      <c r="G3276" s="12" t="s">
        <v>9</v>
      </c>
    </row>
    <row r="3277" spans="1:8" x14ac:dyDescent="0.25">
      <c r="A3277" s="12" t="s">
        <v>9</v>
      </c>
      <c r="B3277" s="2" t="s">
        <v>5154</v>
      </c>
      <c r="C3277" s="44" t="s">
        <v>24745</v>
      </c>
      <c r="D3277" s="43" t="s">
        <v>24746</v>
      </c>
      <c r="E3277" s="4"/>
      <c r="F3277" s="49" t="s">
        <v>25875</v>
      </c>
      <c r="G3277" s="12" t="s">
        <v>9</v>
      </c>
    </row>
    <row r="3278" spans="1:8" x14ac:dyDescent="0.25">
      <c r="A3278" s="41" t="s">
        <v>9</v>
      </c>
      <c r="B3278" s="2" t="s">
        <v>5154</v>
      </c>
      <c r="C3278" s="53" t="s">
        <v>26564</v>
      </c>
      <c r="D3278" s="53" t="s">
        <v>26565</v>
      </c>
      <c r="E3278" s="54"/>
      <c r="F3278" s="53" t="s">
        <v>26566</v>
      </c>
      <c r="G3278" s="56" t="s">
        <v>9</v>
      </c>
      <c r="H3278" s="55">
        <v>45469</v>
      </c>
    </row>
    <row r="3279" spans="1:8" x14ac:dyDescent="0.25">
      <c r="A3279" s="41" t="s">
        <v>9</v>
      </c>
      <c r="B3279" s="2" t="s">
        <v>5154</v>
      </c>
      <c r="C3279" s="53" t="s">
        <v>26567</v>
      </c>
      <c r="D3279" s="53" t="s">
        <v>26568</v>
      </c>
      <c r="E3279" s="54"/>
      <c r="F3279" s="53" t="s">
        <v>26569</v>
      </c>
      <c r="G3279" s="56" t="s">
        <v>9</v>
      </c>
      <c r="H3279" s="55">
        <v>45469</v>
      </c>
    </row>
    <row r="3280" spans="1:8" x14ac:dyDescent="0.25">
      <c r="A3280" s="41" t="s">
        <v>9</v>
      </c>
      <c r="B3280" s="2" t="s">
        <v>5154</v>
      </c>
      <c r="C3280" s="53" t="s">
        <v>26570</v>
      </c>
      <c r="D3280" s="53" t="s">
        <v>26571</v>
      </c>
      <c r="E3280" s="54"/>
      <c r="F3280" s="53" t="s">
        <v>26572</v>
      </c>
      <c r="G3280" s="56" t="s">
        <v>9</v>
      </c>
      <c r="H3280" s="55">
        <v>45469</v>
      </c>
    </row>
    <row r="3281" spans="1:8" x14ac:dyDescent="0.25">
      <c r="A3281" s="41" t="s">
        <v>9</v>
      </c>
      <c r="B3281" s="2" t="s">
        <v>5154</v>
      </c>
      <c r="C3281" s="53" t="s">
        <v>26573</v>
      </c>
      <c r="D3281" s="53" t="s">
        <v>26574</v>
      </c>
      <c r="E3281" s="54"/>
      <c r="F3281" s="53" t="s">
        <v>26575</v>
      </c>
      <c r="G3281" s="56" t="s">
        <v>9</v>
      </c>
      <c r="H3281" s="55">
        <v>45469</v>
      </c>
    </row>
    <row r="3282" spans="1:8" x14ac:dyDescent="0.25">
      <c r="A3282" s="41" t="s">
        <v>9</v>
      </c>
      <c r="B3282" s="2" t="s">
        <v>5154</v>
      </c>
      <c r="C3282" s="53" t="s">
        <v>26576</v>
      </c>
      <c r="D3282" s="53" t="s">
        <v>26577</v>
      </c>
      <c r="E3282" s="54"/>
      <c r="F3282" s="53" t="s">
        <v>26578</v>
      </c>
      <c r="G3282" s="56" t="s">
        <v>9</v>
      </c>
      <c r="H3282" s="55">
        <v>45469</v>
      </c>
    </row>
    <row r="3283" spans="1:8" x14ac:dyDescent="0.25">
      <c r="A3283" s="41" t="s">
        <v>9</v>
      </c>
      <c r="B3283" s="2" t="s">
        <v>5154</v>
      </c>
      <c r="C3283" s="53" t="s">
        <v>26579</v>
      </c>
      <c r="D3283" s="53" t="s">
        <v>26580</v>
      </c>
      <c r="E3283" s="54"/>
      <c r="F3283" s="53" t="s">
        <v>26581</v>
      </c>
      <c r="G3283" s="56" t="s">
        <v>9</v>
      </c>
      <c r="H3283" s="55">
        <v>45469</v>
      </c>
    </row>
    <row r="3284" spans="1:8" x14ac:dyDescent="0.25">
      <c r="A3284" s="41" t="s">
        <v>9</v>
      </c>
      <c r="B3284" s="2" t="s">
        <v>5154</v>
      </c>
      <c r="C3284" s="53" t="s">
        <v>26582</v>
      </c>
      <c r="D3284" s="53" t="s">
        <v>26583</v>
      </c>
      <c r="E3284" s="54"/>
      <c r="F3284" s="53" t="s">
        <v>26584</v>
      </c>
      <c r="G3284" s="56" t="s">
        <v>9</v>
      </c>
      <c r="H3284" s="55">
        <v>45469</v>
      </c>
    </row>
    <row r="3285" spans="1:8" x14ac:dyDescent="0.25">
      <c r="A3285" s="41" t="s">
        <v>9</v>
      </c>
      <c r="B3285" s="2" t="s">
        <v>5154</v>
      </c>
      <c r="C3285" s="53" t="s">
        <v>26585</v>
      </c>
      <c r="D3285" s="53" t="s">
        <v>26586</v>
      </c>
      <c r="E3285" s="54"/>
      <c r="F3285" s="53" t="s">
        <v>26587</v>
      </c>
      <c r="G3285" s="56" t="s">
        <v>9</v>
      </c>
      <c r="H3285" s="55">
        <v>45469</v>
      </c>
    </row>
    <row r="3286" spans="1:8" x14ac:dyDescent="0.25">
      <c r="A3286" s="41" t="s">
        <v>9</v>
      </c>
      <c r="B3286" s="2" t="s">
        <v>5154</v>
      </c>
      <c r="C3286" s="53" t="s">
        <v>26588</v>
      </c>
      <c r="D3286" s="53" t="s">
        <v>26589</v>
      </c>
      <c r="E3286" s="54"/>
      <c r="F3286" s="53" t="s">
        <v>26590</v>
      </c>
      <c r="G3286" s="56" t="s">
        <v>9</v>
      </c>
      <c r="H3286" s="55">
        <v>45469</v>
      </c>
    </row>
    <row r="3287" spans="1:8" x14ac:dyDescent="0.25">
      <c r="A3287" s="41" t="s">
        <v>9</v>
      </c>
      <c r="B3287" s="2" t="s">
        <v>5154</v>
      </c>
      <c r="C3287" s="53" t="s">
        <v>26591</v>
      </c>
      <c r="D3287" s="53" t="s">
        <v>26592</v>
      </c>
      <c r="E3287" s="54"/>
      <c r="F3287" s="53" t="s">
        <v>26593</v>
      </c>
      <c r="G3287" s="56" t="s">
        <v>9</v>
      </c>
      <c r="H3287" s="55">
        <v>45469</v>
      </c>
    </row>
    <row r="3288" spans="1:8" x14ac:dyDescent="0.25">
      <c r="A3288" s="41" t="s">
        <v>9</v>
      </c>
      <c r="B3288" s="2" t="s">
        <v>5154</v>
      </c>
      <c r="C3288" s="53" t="s">
        <v>26594</v>
      </c>
      <c r="D3288" s="53" t="s">
        <v>26595</v>
      </c>
      <c r="E3288" s="54"/>
      <c r="F3288" s="53" t="s">
        <v>26596</v>
      </c>
      <c r="G3288" s="56" t="s">
        <v>9</v>
      </c>
      <c r="H3288" s="55">
        <v>45469</v>
      </c>
    </row>
    <row r="3289" spans="1:8" x14ac:dyDescent="0.25">
      <c r="A3289" s="41" t="s">
        <v>9</v>
      </c>
      <c r="B3289" s="2" t="s">
        <v>5154</v>
      </c>
      <c r="C3289" s="53" t="s">
        <v>26597</v>
      </c>
      <c r="D3289" s="53" t="s">
        <v>26598</v>
      </c>
      <c r="E3289" s="54"/>
      <c r="F3289" s="53" t="s">
        <v>26599</v>
      </c>
      <c r="G3289" s="56" t="s">
        <v>9</v>
      </c>
      <c r="H3289" s="55">
        <v>45469</v>
      </c>
    </row>
    <row r="3290" spans="1:8" x14ac:dyDescent="0.25">
      <c r="A3290" s="41" t="s">
        <v>9</v>
      </c>
      <c r="B3290" s="2" t="s">
        <v>5154</v>
      </c>
      <c r="C3290" s="53" t="s">
        <v>26600</v>
      </c>
      <c r="D3290" s="53" t="s">
        <v>26601</v>
      </c>
      <c r="E3290" s="54"/>
      <c r="F3290" s="53" t="s">
        <v>26602</v>
      </c>
      <c r="G3290" s="56" t="s">
        <v>9</v>
      </c>
      <c r="H3290" s="55">
        <v>45469</v>
      </c>
    </row>
    <row r="3291" spans="1:8" x14ac:dyDescent="0.25">
      <c r="A3291" s="41" t="s">
        <v>9</v>
      </c>
      <c r="B3291" s="2" t="s">
        <v>5154</v>
      </c>
      <c r="C3291" s="53" t="s">
        <v>26603</v>
      </c>
      <c r="D3291" s="53" t="s">
        <v>26604</v>
      </c>
      <c r="E3291" s="54"/>
      <c r="F3291" s="53" t="s">
        <v>26605</v>
      </c>
      <c r="G3291" s="56" t="s">
        <v>9</v>
      </c>
      <c r="H3291" s="55">
        <v>45469</v>
      </c>
    </row>
    <row r="3292" spans="1:8" x14ac:dyDescent="0.25">
      <c r="A3292" s="41" t="s">
        <v>9</v>
      </c>
      <c r="B3292" s="2" t="s">
        <v>5154</v>
      </c>
      <c r="C3292" s="53" t="s">
        <v>26606</v>
      </c>
      <c r="D3292" s="53" t="s">
        <v>26607</v>
      </c>
      <c r="E3292" s="54"/>
      <c r="F3292" s="53" t="s">
        <v>26608</v>
      </c>
      <c r="G3292" s="56" t="s">
        <v>9</v>
      </c>
      <c r="H3292" s="55">
        <v>45469</v>
      </c>
    </row>
    <row r="3293" spans="1:8" x14ac:dyDescent="0.25">
      <c r="A3293" s="41" t="s">
        <v>9</v>
      </c>
      <c r="B3293" s="2" t="s">
        <v>5154</v>
      </c>
      <c r="C3293" s="53" t="s">
        <v>26609</v>
      </c>
      <c r="D3293" s="53" t="s">
        <v>26610</v>
      </c>
      <c r="E3293" s="54"/>
      <c r="F3293" s="53" t="s">
        <v>26611</v>
      </c>
      <c r="G3293" s="56" t="s">
        <v>9</v>
      </c>
      <c r="H3293" s="55">
        <v>45469</v>
      </c>
    </row>
    <row r="3294" spans="1:8" x14ac:dyDescent="0.25">
      <c r="A3294" s="41" t="s">
        <v>9</v>
      </c>
      <c r="B3294" s="2" t="s">
        <v>5154</v>
      </c>
      <c r="C3294" s="53" t="s">
        <v>26612</v>
      </c>
      <c r="D3294" s="53" t="s">
        <v>26613</v>
      </c>
      <c r="E3294" s="54"/>
      <c r="F3294" s="53" t="s">
        <v>26614</v>
      </c>
      <c r="G3294" s="56" t="s">
        <v>9</v>
      </c>
      <c r="H3294" s="55">
        <v>45469</v>
      </c>
    </row>
    <row r="3295" spans="1:8" x14ac:dyDescent="0.25">
      <c r="A3295" s="41" t="s">
        <v>9</v>
      </c>
      <c r="B3295" s="2" t="s">
        <v>5154</v>
      </c>
      <c r="C3295" s="53" t="s">
        <v>26615</v>
      </c>
      <c r="D3295" s="53" t="s">
        <v>26616</v>
      </c>
      <c r="E3295" s="54"/>
      <c r="F3295" s="53" t="s">
        <v>26617</v>
      </c>
      <c r="G3295" s="56" t="s">
        <v>9</v>
      </c>
      <c r="H3295" s="55">
        <v>45469</v>
      </c>
    </row>
    <row r="3296" spans="1:8" x14ac:dyDescent="0.25">
      <c r="A3296" s="41" t="s">
        <v>9</v>
      </c>
      <c r="B3296" s="2" t="s">
        <v>5154</v>
      </c>
      <c r="C3296" s="53" t="s">
        <v>26618</v>
      </c>
      <c r="D3296" s="53" t="s">
        <v>26619</v>
      </c>
      <c r="E3296" s="54"/>
      <c r="F3296" s="53" t="s">
        <v>26620</v>
      </c>
      <c r="G3296" s="56" t="s">
        <v>9</v>
      </c>
      <c r="H3296" s="55">
        <v>45469</v>
      </c>
    </row>
    <row r="3297" spans="1:8" x14ac:dyDescent="0.25">
      <c r="A3297" s="41" t="s">
        <v>9</v>
      </c>
      <c r="B3297" s="2" t="s">
        <v>5154</v>
      </c>
      <c r="C3297" s="53" t="s">
        <v>26621</v>
      </c>
      <c r="D3297" s="53" t="s">
        <v>26622</v>
      </c>
      <c r="E3297" s="54"/>
      <c r="F3297" s="53" t="s">
        <v>26623</v>
      </c>
      <c r="G3297" s="56" t="s">
        <v>9</v>
      </c>
      <c r="H3297" s="55">
        <v>45469</v>
      </c>
    </row>
    <row r="3298" spans="1:8" x14ac:dyDescent="0.25">
      <c r="A3298" s="41" t="s">
        <v>9</v>
      </c>
      <c r="B3298" s="2" t="s">
        <v>5154</v>
      </c>
      <c r="C3298" s="53" t="s">
        <v>26624</v>
      </c>
      <c r="D3298" s="53" t="s">
        <v>26625</v>
      </c>
      <c r="E3298" s="54"/>
      <c r="F3298" s="53" t="s">
        <v>26626</v>
      </c>
      <c r="G3298" s="56" t="s">
        <v>9</v>
      </c>
      <c r="H3298" s="55">
        <v>45469</v>
      </c>
    </row>
    <row r="3299" spans="1:8" x14ac:dyDescent="0.25">
      <c r="A3299" s="41" t="s">
        <v>9</v>
      </c>
      <c r="B3299" s="2" t="s">
        <v>5154</v>
      </c>
      <c r="C3299" s="53" t="s">
        <v>26627</v>
      </c>
      <c r="D3299" s="53" t="s">
        <v>26628</v>
      </c>
      <c r="E3299" s="54"/>
      <c r="F3299" s="53" t="s">
        <v>26629</v>
      </c>
      <c r="G3299" s="56" t="s">
        <v>9</v>
      </c>
      <c r="H3299" s="55">
        <v>45469</v>
      </c>
    </row>
    <row r="3300" spans="1:8" x14ac:dyDescent="0.25">
      <c r="A3300" s="41" t="s">
        <v>9</v>
      </c>
      <c r="B3300" s="2" t="s">
        <v>5154</v>
      </c>
      <c r="C3300" s="53" t="s">
        <v>26630</v>
      </c>
      <c r="D3300" s="53" t="s">
        <v>26631</v>
      </c>
      <c r="E3300" s="54"/>
      <c r="F3300" s="53" t="s">
        <v>26632</v>
      </c>
      <c r="G3300" s="56" t="s">
        <v>9</v>
      </c>
      <c r="H3300" s="55">
        <v>45469</v>
      </c>
    </row>
    <row r="3301" spans="1:8" x14ac:dyDescent="0.25">
      <c r="A3301" s="41" t="s">
        <v>9</v>
      </c>
      <c r="B3301" s="2" t="s">
        <v>5154</v>
      </c>
      <c r="C3301" s="53" t="s">
        <v>26633</v>
      </c>
      <c r="D3301" s="53" t="s">
        <v>26634</v>
      </c>
      <c r="E3301" s="54"/>
      <c r="F3301" s="53" t="s">
        <v>26635</v>
      </c>
      <c r="G3301" s="56" t="s">
        <v>9</v>
      </c>
      <c r="H3301" s="55">
        <v>45469</v>
      </c>
    </row>
    <row r="3302" spans="1:8" x14ac:dyDescent="0.25">
      <c r="A3302" s="12" t="s">
        <v>9</v>
      </c>
      <c r="B3302" s="2" t="s">
        <v>5154</v>
      </c>
      <c r="C3302" s="44" t="s">
        <v>24747</v>
      </c>
      <c r="D3302" s="43" t="s">
        <v>24748</v>
      </c>
      <c r="E3302" s="4"/>
      <c r="F3302" s="49" t="s">
        <v>25876</v>
      </c>
      <c r="G3302" s="12" t="s">
        <v>9</v>
      </c>
    </row>
    <row r="3303" spans="1:8" x14ac:dyDescent="0.25">
      <c r="A3303" s="41" t="s">
        <v>9</v>
      </c>
      <c r="B3303" s="2" t="s">
        <v>5154</v>
      </c>
      <c r="C3303" s="53" t="s">
        <v>26636</v>
      </c>
      <c r="D3303" s="53" t="s">
        <v>26637</v>
      </c>
      <c r="E3303" s="54"/>
      <c r="F3303" s="53" t="s">
        <v>26638</v>
      </c>
      <c r="G3303" s="56" t="s">
        <v>9</v>
      </c>
      <c r="H3303" s="55">
        <v>45469</v>
      </c>
    </row>
    <row r="3304" spans="1:8" x14ac:dyDescent="0.25">
      <c r="A3304" s="41" t="s">
        <v>9</v>
      </c>
      <c r="B3304" s="2" t="s">
        <v>5154</v>
      </c>
      <c r="C3304" s="53" t="s">
        <v>26639</v>
      </c>
      <c r="D3304" s="53" t="s">
        <v>26640</v>
      </c>
      <c r="E3304" s="54"/>
      <c r="F3304" s="53" t="s">
        <v>26641</v>
      </c>
      <c r="G3304" s="56" t="s">
        <v>9</v>
      </c>
      <c r="H3304" s="55">
        <v>45469</v>
      </c>
    </row>
    <row r="3305" spans="1:8" x14ac:dyDescent="0.25">
      <c r="A3305" s="41" t="s">
        <v>9</v>
      </c>
      <c r="B3305" s="2" t="s">
        <v>5154</v>
      </c>
      <c r="C3305" s="53" t="s">
        <v>26642</v>
      </c>
      <c r="D3305" s="53" t="s">
        <v>26643</v>
      </c>
      <c r="E3305" s="54"/>
      <c r="F3305" s="53" t="s">
        <v>26644</v>
      </c>
      <c r="G3305" s="56" t="s">
        <v>9</v>
      </c>
      <c r="H3305" s="55">
        <v>45469</v>
      </c>
    </row>
    <row r="3306" spans="1:8" x14ac:dyDescent="0.25">
      <c r="A3306" s="41" t="s">
        <v>9</v>
      </c>
      <c r="B3306" s="2" t="s">
        <v>5154</v>
      </c>
      <c r="C3306" s="53" t="s">
        <v>26645</v>
      </c>
      <c r="D3306" s="53" t="s">
        <v>26646</v>
      </c>
      <c r="E3306" s="54"/>
      <c r="F3306" s="53" t="s">
        <v>26647</v>
      </c>
      <c r="G3306" s="56" t="s">
        <v>9</v>
      </c>
      <c r="H3306" s="55">
        <v>45469</v>
      </c>
    </row>
    <row r="3307" spans="1:8" x14ac:dyDescent="0.25">
      <c r="A3307" s="12" t="s">
        <v>9</v>
      </c>
      <c r="B3307" s="2" t="s">
        <v>5154</v>
      </c>
      <c r="C3307" s="44" t="s">
        <v>24749</v>
      </c>
      <c r="D3307" s="43" t="s">
        <v>24750</v>
      </c>
      <c r="E3307" s="4"/>
      <c r="F3307" s="49" t="s">
        <v>25877</v>
      </c>
      <c r="G3307" s="12" t="s">
        <v>9</v>
      </c>
    </row>
    <row r="3308" spans="1:8" x14ac:dyDescent="0.25">
      <c r="A3308" s="41" t="s">
        <v>9</v>
      </c>
      <c r="B3308" s="2" t="s">
        <v>5154</v>
      </c>
      <c r="C3308" s="53" t="s">
        <v>26648</v>
      </c>
      <c r="D3308" s="53" t="s">
        <v>26649</v>
      </c>
      <c r="E3308" s="54"/>
      <c r="F3308" s="53" t="s">
        <v>26650</v>
      </c>
      <c r="G3308" s="56" t="s">
        <v>9</v>
      </c>
      <c r="H3308" s="55">
        <v>45469</v>
      </c>
    </row>
    <row r="3309" spans="1:8" x14ac:dyDescent="0.25">
      <c r="A3309" s="41" t="s">
        <v>9</v>
      </c>
      <c r="B3309" s="2" t="s">
        <v>5154</v>
      </c>
      <c r="C3309" s="53" t="s">
        <v>26651</v>
      </c>
      <c r="D3309" s="53" t="s">
        <v>26652</v>
      </c>
      <c r="E3309" s="54"/>
      <c r="F3309" s="53" t="s">
        <v>26653</v>
      </c>
      <c r="G3309" s="56" t="s">
        <v>9</v>
      </c>
      <c r="H3309" s="55">
        <v>45469</v>
      </c>
    </row>
    <row r="3310" spans="1:8" x14ac:dyDescent="0.25">
      <c r="A3310" s="41" t="s">
        <v>9</v>
      </c>
      <c r="B3310" s="2" t="s">
        <v>5154</v>
      </c>
      <c r="C3310" s="53" t="s">
        <v>26654</v>
      </c>
      <c r="D3310" s="53" t="s">
        <v>26655</v>
      </c>
      <c r="E3310" s="54"/>
      <c r="F3310" s="53" t="s">
        <v>26656</v>
      </c>
      <c r="G3310" s="56" t="s">
        <v>9</v>
      </c>
      <c r="H3310" s="55">
        <v>45469</v>
      </c>
    </row>
    <row r="3311" spans="1:8" x14ac:dyDescent="0.25">
      <c r="A3311" s="41" t="s">
        <v>9</v>
      </c>
      <c r="B3311" s="2" t="s">
        <v>5154</v>
      </c>
      <c r="C3311" s="53" t="s">
        <v>26657</v>
      </c>
      <c r="D3311" s="53" t="s">
        <v>26658</v>
      </c>
      <c r="E3311" s="54"/>
      <c r="F3311" s="53" t="s">
        <v>26659</v>
      </c>
      <c r="G3311" s="56" t="s">
        <v>9</v>
      </c>
      <c r="H3311" s="55">
        <v>45469</v>
      </c>
    </row>
    <row r="3312" spans="1:8" x14ac:dyDescent="0.25">
      <c r="A3312" s="41" t="s">
        <v>9</v>
      </c>
      <c r="B3312" s="2" t="s">
        <v>5154</v>
      </c>
      <c r="C3312" s="53" t="s">
        <v>26660</v>
      </c>
      <c r="D3312" s="53" t="s">
        <v>26661</v>
      </c>
      <c r="E3312" s="54"/>
      <c r="F3312" s="53" t="s">
        <v>26662</v>
      </c>
      <c r="G3312" s="56" t="s">
        <v>9</v>
      </c>
      <c r="H3312" s="55">
        <v>45469</v>
      </c>
    </row>
    <row r="3313" spans="1:8" x14ac:dyDescent="0.25">
      <c r="A3313" s="41" t="s">
        <v>9</v>
      </c>
      <c r="B3313" s="2" t="s">
        <v>5154</v>
      </c>
      <c r="C3313" s="53" t="s">
        <v>26663</v>
      </c>
      <c r="D3313" s="53" t="s">
        <v>26664</v>
      </c>
      <c r="E3313" s="54"/>
      <c r="F3313" s="53" t="s">
        <v>26665</v>
      </c>
      <c r="G3313" s="56" t="s">
        <v>9</v>
      </c>
      <c r="H3313" s="55">
        <v>45469</v>
      </c>
    </row>
    <row r="3314" spans="1:8" x14ac:dyDescent="0.25">
      <c r="A3314" s="41" t="s">
        <v>9</v>
      </c>
      <c r="B3314" s="2" t="s">
        <v>5154</v>
      </c>
      <c r="C3314" s="53" t="s">
        <v>26666</v>
      </c>
      <c r="D3314" s="53" t="s">
        <v>26667</v>
      </c>
      <c r="E3314" s="54"/>
      <c r="F3314" s="53" t="s">
        <v>26668</v>
      </c>
      <c r="G3314" s="56" t="s">
        <v>9</v>
      </c>
      <c r="H3314" s="55">
        <v>45469</v>
      </c>
    </row>
    <row r="3315" spans="1:8" x14ac:dyDescent="0.25">
      <c r="A3315" s="41" t="s">
        <v>9</v>
      </c>
      <c r="B3315" s="2" t="s">
        <v>5154</v>
      </c>
      <c r="C3315" s="53" t="s">
        <v>26669</v>
      </c>
      <c r="D3315" s="53" t="s">
        <v>26670</v>
      </c>
      <c r="E3315" s="54"/>
      <c r="F3315" s="53" t="s">
        <v>26671</v>
      </c>
      <c r="G3315" s="56" t="s">
        <v>9</v>
      </c>
      <c r="H3315" s="55">
        <v>45469</v>
      </c>
    </row>
    <row r="3316" spans="1:8" x14ac:dyDescent="0.25">
      <c r="A3316" s="41" t="s">
        <v>9</v>
      </c>
      <c r="B3316" s="2" t="s">
        <v>5154</v>
      </c>
      <c r="C3316" s="53" t="s">
        <v>26672</v>
      </c>
      <c r="D3316" s="53" t="s">
        <v>26673</v>
      </c>
      <c r="E3316" s="54"/>
      <c r="F3316" s="53" t="s">
        <v>26674</v>
      </c>
      <c r="G3316" s="56" t="s">
        <v>9</v>
      </c>
      <c r="H3316" s="55">
        <v>45469</v>
      </c>
    </row>
    <row r="3317" spans="1:8" x14ac:dyDescent="0.25">
      <c r="A3317" s="41" t="s">
        <v>9</v>
      </c>
      <c r="B3317" s="2" t="s">
        <v>5154</v>
      </c>
      <c r="C3317" s="53" t="s">
        <v>26675</v>
      </c>
      <c r="D3317" s="53" t="s">
        <v>26676</v>
      </c>
      <c r="E3317" s="54"/>
      <c r="F3317" s="53" t="s">
        <v>26677</v>
      </c>
      <c r="G3317" s="56" t="s">
        <v>9</v>
      </c>
      <c r="H3317" s="55">
        <v>45469</v>
      </c>
    </row>
    <row r="3318" spans="1:8" x14ac:dyDescent="0.25">
      <c r="A3318" s="41" t="s">
        <v>9</v>
      </c>
      <c r="B3318" s="2" t="s">
        <v>5154</v>
      </c>
      <c r="C3318" s="53" t="s">
        <v>26678</v>
      </c>
      <c r="D3318" s="53" t="s">
        <v>26679</v>
      </c>
      <c r="E3318" s="54"/>
      <c r="F3318" s="53" t="s">
        <v>26680</v>
      </c>
      <c r="G3318" s="56" t="s">
        <v>9</v>
      </c>
      <c r="H3318" s="55">
        <v>45469</v>
      </c>
    </row>
    <row r="3319" spans="1:8" x14ac:dyDescent="0.25">
      <c r="A3319" s="12" t="s">
        <v>9</v>
      </c>
      <c r="B3319" s="2" t="s">
        <v>5154</v>
      </c>
      <c r="C3319" s="44" t="s">
        <v>24751</v>
      </c>
      <c r="D3319" s="43" t="s">
        <v>24752</v>
      </c>
      <c r="E3319" s="4"/>
      <c r="F3319" s="49" t="s">
        <v>25878</v>
      </c>
      <c r="G3319" s="12" t="s">
        <v>9</v>
      </c>
    </row>
    <row r="3320" spans="1:8" x14ac:dyDescent="0.25">
      <c r="A3320" s="12" t="s">
        <v>9</v>
      </c>
      <c r="B3320" s="2" t="s">
        <v>5154</v>
      </c>
      <c r="C3320" s="44" t="s">
        <v>24753</v>
      </c>
      <c r="D3320" s="43" t="s">
        <v>24754</v>
      </c>
      <c r="E3320" s="4"/>
      <c r="F3320" s="49" t="s">
        <v>25879</v>
      </c>
      <c r="G3320" s="12" t="s">
        <v>9</v>
      </c>
    </row>
    <row r="3321" spans="1:8" x14ac:dyDescent="0.25">
      <c r="A3321" s="12" t="s">
        <v>9</v>
      </c>
      <c r="B3321" s="2" t="s">
        <v>5154</v>
      </c>
      <c r="C3321" s="44" t="s">
        <v>24755</v>
      </c>
      <c r="D3321" s="43" t="s">
        <v>24756</v>
      </c>
      <c r="E3321" s="4"/>
      <c r="F3321" s="49" t="s">
        <v>25880</v>
      </c>
      <c r="G3321" s="12" t="s">
        <v>9</v>
      </c>
    </row>
    <row r="3322" spans="1:8" x14ac:dyDescent="0.25">
      <c r="A3322" s="12" t="s">
        <v>9</v>
      </c>
      <c r="B3322" s="2" t="s">
        <v>5154</v>
      </c>
      <c r="C3322" s="3" t="s">
        <v>6567</v>
      </c>
      <c r="D3322" s="3" t="s">
        <v>6568</v>
      </c>
      <c r="E3322" s="4" t="s">
        <v>0</v>
      </c>
      <c r="F3322" s="8" t="s">
        <v>19595</v>
      </c>
      <c r="G3322" s="12" t="s">
        <v>9</v>
      </c>
    </row>
    <row r="3323" spans="1:8" x14ac:dyDescent="0.25">
      <c r="A3323" s="12" t="s">
        <v>9</v>
      </c>
      <c r="B3323" s="2" t="s">
        <v>5154</v>
      </c>
      <c r="C3323" s="3" t="s">
        <v>6569</v>
      </c>
      <c r="D3323" s="3" t="s">
        <v>6191</v>
      </c>
      <c r="E3323" s="4" t="s">
        <v>0</v>
      </c>
      <c r="F3323" s="8" t="s">
        <v>19596</v>
      </c>
      <c r="G3323" s="12" t="s">
        <v>9</v>
      </c>
    </row>
    <row r="3324" spans="1:8" x14ac:dyDescent="0.25">
      <c r="A3324" s="12" t="s">
        <v>9</v>
      </c>
      <c r="B3324" s="2" t="s">
        <v>5154</v>
      </c>
      <c r="C3324" s="3" t="s">
        <v>6570</v>
      </c>
      <c r="D3324" s="3" t="s">
        <v>6187</v>
      </c>
      <c r="E3324" s="4" t="s">
        <v>0</v>
      </c>
      <c r="F3324" s="8" t="s">
        <v>19597</v>
      </c>
      <c r="G3324" s="12" t="s">
        <v>9</v>
      </c>
    </row>
    <row r="3325" spans="1:8" x14ac:dyDescent="0.25">
      <c r="A3325" s="12" t="s">
        <v>9</v>
      </c>
      <c r="B3325" s="2" t="s">
        <v>5154</v>
      </c>
      <c r="C3325" s="3" t="s">
        <v>6571</v>
      </c>
      <c r="D3325" s="3" t="s">
        <v>6572</v>
      </c>
      <c r="E3325" s="4" t="s">
        <v>0</v>
      </c>
      <c r="F3325" s="8" t="s">
        <v>19598</v>
      </c>
      <c r="G3325" s="12" t="s">
        <v>9</v>
      </c>
    </row>
    <row r="3326" spans="1:8" x14ac:dyDescent="0.25">
      <c r="A3326" s="12" t="s">
        <v>9</v>
      </c>
      <c r="B3326" s="2" t="s">
        <v>5154</v>
      </c>
      <c r="C3326" s="3" t="s">
        <v>6573</v>
      </c>
      <c r="D3326" s="3" t="s">
        <v>6574</v>
      </c>
      <c r="E3326" s="4" t="s">
        <v>0</v>
      </c>
      <c r="F3326" s="8" t="s">
        <v>19599</v>
      </c>
      <c r="G3326" s="12" t="s">
        <v>9</v>
      </c>
    </row>
    <row r="3327" spans="1:8" x14ac:dyDescent="0.25">
      <c r="A3327" s="12" t="s">
        <v>9</v>
      </c>
      <c r="B3327" s="2" t="s">
        <v>5154</v>
      </c>
      <c r="C3327" s="3" t="s">
        <v>6575</v>
      </c>
      <c r="D3327" s="3" t="s">
        <v>6576</v>
      </c>
      <c r="E3327" s="4" t="s">
        <v>0</v>
      </c>
      <c r="F3327" s="8" t="s">
        <v>19600</v>
      </c>
      <c r="G3327" s="12" t="s">
        <v>9</v>
      </c>
    </row>
    <row r="3328" spans="1:8" x14ac:dyDescent="0.25">
      <c r="A3328" s="12" t="s">
        <v>9</v>
      </c>
      <c r="B3328" s="2" t="s">
        <v>5154</v>
      </c>
      <c r="C3328" s="3" t="s">
        <v>6577</v>
      </c>
      <c r="D3328" s="3" t="s">
        <v>6578</v>
      </c>
      <c r="E3328" s="4" t="s">
        <v>0</v>
      </c>
      <c r="F3328" s="8" t="s">
        <v>19601</v>
      </c>
      <c r="G3328" s="12" t="s">
        <v>9</v>
      </c>
    </row>
    <row r="3329" spans="1:7" x14ac:dyDescent="0.25">
      <c r="A3329" s="12" t="s">
        <v>9</v>
      </c>
      <c r="B3329" s="2" t="s">
        <v>5154</v>
      </c>
      <c r="C3329" s="3" t="s">
        <v>6579</v>
      </c>
      <c r="D3329" s="3" t="s">
        <v>6580</v>
      </c>
      <c r="E3329" s="4" t="s">
        <v>0</v>
      </c>
      <c r="F3329" s="8" t="s">
        <v>19602</v>
      </c>
      <c r="G3329" s="12" t="s">
        <v>9</v>
      </c>
    </row>
    <row r="3330" spans="1:7" x14ac:dyDescent="0.25">
      <c r="A3330" s="12" t="s">
        <v>9</v>
      </c>
      <c r="B3330" s="2" t="s">
        <v>5154</v>
      </c>
      <c r="C3330" s="3" t="s">
        <v>6581</v>
      </c>
      <c r="D3330" s="3" t="s">
        <v>6582</v>
      </c>
      <c r="E3330" s="4" t="s">
        <v>1</v>
      </c>
      <c r="F3330" s="8" t="s">
        <v>19603</v>
      </c>
      <c r="G3330" s="12" t="s">
        <v>9</v>
      </c>
    </row>
    <row r="3331" spans="1:7" x14ac:dyDescent="0.25">
      <c r="A3331" s="12" t="s">
        <v>9</v>
      </c>
      <c r="B3331" s="2" t="s">
        <v>5154</v>
      </c>
      <c r="C3331" s="3" t="s">
        <v>6583</v>
      </c>
      <c r="D3331" s="3" t="s">
        <v>6584</v>
      </c>
      <c r="E3331" s="4" t="s">
        <v>1</v>
      </c>
      <c r="F3331" s="8" t="s">
        <v>19604</v>
      </c>
      <c r="G3331" s="12" t="s">
        <v>9</v>
      </c>
    </row>
    <row r="3332" spans="1:7" x14ac:dyDescent="0.25">
      <c r="A3332" s="12" t="s">
        <v>9</v>
      </c>
      <c r="B3332" s="2" t="s">
        <v>5154</v>
      </c>
      <c r="C3332" s="3" t="s">
        <v>6585</v>
      </c>
      <c r="D3332" s="3" t="s">
        <v>6586</v>
      </c>
      <c r="E3332" s="4" t="s">
        <v>1</v>
      </c>
      <c r="F3332" s="8" t="s">
        <v>19605</v>
      </c>
      <c r="G3332" s="12" t="s">
        <v>9</v>
      </c>
    </row>
    <row r="3333" spans="1:7" x14ac:dyDescent="0.25">
      <c r="A3333" s="12" t="s">
        <v>9</v>
      </c>
      <c r="B3333" s="2" t="s">
        <v>5154</v>
      </c>
      <c r="C3333" s="3" t="s">
        <v>6587</v>
      </c>
      <c r="D3333" s="3" t="s">
        <v>6588</v>
      </c>
      <c r="E3333" s="4" t="s">
        <v>1</v>
      </c>
      <c r="F3333" s="8" t="s">
        <v>19606</v>
      </c>
      <c r="G3333" s="12" t="s">
        <v>9</v>
      </c>
    </row>
    <row r="3334" spans="1:7" x14ac:dyDescent="0.25">
      <c r="A3334" s="12" t="s">
        <v>9</v>
      </c>
      <c r="B3334" s="2" t="s">
        <v>5154</v>
      </c>
      <c r="C3334" s="3" t="s">
        <v>6589</v>
      </c>
      <c r="D3334" s="3" t="s">
        <v>6590</v>
      </c>
      <c r="E3334" s="4" t="s">
        <v>1</v>
      </c>
      <c r="F3334" s="8" t="s">
        <v>19607</v>
      </c>
      <c r="G3334" s="12" t="s">
        <v>9</v>
      </c>
    </row>
    <row r="3335" spans="1:7" x14ac:dyDescent="0.25">
      <c r="A3335" s="12" t="s">
        <v>9</v>
      </c>
      <c r="B3335" s="2" t="s">
        <v>5154</v>
      </c>
      <c r="C3335" s="3" t="s">
        <v>6591</v>
      </c>
      <c r="D3335" s="3" t="s">
        <v>6592</v>
      </c>
      <c r="E3335" s="4" t="s">
        <v>1</v>
      </c>
      <c r="F3335" s="8" t="s">
        <v>19608</v>
      </c>
      <c r="G3335" s="12" t="s">
        <v>9</v>
      </c>
    </row>
    <row r="3336" spans="1:7" x14ac:dyDescent="0.25">
      <c r="A3336" s="12" t="s">
        <v>9</v>
      </c>
      <c r="B3336" s="2" t="s">
        <v>5154</v>
      </c>
      <c r="C3336" s="3" t="s">
        <v>6593</v>
      </c>
      <c r="D3336" s="3" t="s">
        <v>6594</v>
      </c>
      <c r="E3336" s="4" t="s">
        <v>1</v>
      </c>
      <c r="F3336" s="8" t="s">
        <v>19609</v>
      </c>
      <c r="G3336" s="12" t="s">
        <v>9</v>
      </c>
    </row>
    <row r="3337" spans="1:7" x14ac:dyDescent="0.25">
      <c r="A3337" s="12" t="s">
        <v>9</v>
      </c>
      <c r="B3337" s="2" t="s">
        <v>5154</v>
      </c>
      <c r="C3337" s="3" t="s">
        <v>6595</v>
      </c>
      <c r="D3337" s="3" t="s">
        <v>6596</v>
      </c>
      <c r="E3337" s="4" t="s">
        <v>1</v>
      </c>
      <c r="F3337" s="8" t="s">
        <v>19610</v>
      </c>
      <c r="G3337" s="12" t="s">
        <v>9</v>
      </c>
    </row>
    <row r="3338" spans="1:7" x14ac:dyDescent="0.25">
      <c r="A3338" s="12" t="s">
        <v>9</v>
      </c>
      <c r="B3338" s="2" t="s">
        <v>5154</v>
      </c>
      <c r="C3338" s="3" t="s">
        <v>6597</v>
      </c>
      <c r="D3338" s="3" t="s">
        <v>6598</v>
      </c>
      <c r="E3338" s="4" t="s">
        <v>1</v>
      </c>
      <c r="F3338" s="8" t="s">
        <v>19611</v>
      </c>
      <c r="G3338" s="12" t="s">
        <v>9</v>
      </c>
    </row>
    <row r="3339" spans="1:7" x14ac:dyDescent="0.25">
      <c r="A3339" s="12" t="s">
        <v>9</v>
      </c>
      <c r="B3339" s="2" t="s">
        <v>5154</v>
      </c>
      <c r="C3339" s="3" t="s">
        <v>6599</v>
      </c>
      <c r="D3339" s="3" t="s">
        <v>6600</v>
      </c>
      <c r="E3339" s="4" t="s">
        <v>1</v>
      </c>
      <c r="F3339" s="8" t="s">
        <v>19612</v>
      </c>
      <c r="G3339" s="12" t="s">
        <v>9</v>
      </c>
    </row>
    <row r="3340" spans="1:7" x14ac:dyDescent="0.25">
      <c r="A3340" s="12" t="s">
        <v>9</v>
      </c>
      <c r="B3340" s="2" t="s">
        <v>5154</v>
      </c>
      <c r="C3340" s="3" t="s">
        <v>6601</v>
      </c>
      <c r="D3340" s="3" t="s">
        <v>6602</v>
      </c>
      <c r="E3340" s="4" t="s">
        <v>1</v>
      </c>
      <c r="F3340" s="8" t="s">
        <v>19613</v>
      </c>
      <c r="G3340" s="12" t="s">
        <v>9</v>
      </c>
    </row>
    <row r="3341" spans="1:7" x14ac:dyDescent="0.25">
      <c r="A3341" s="12" t="s">
        <v>9</v>
      </c>
      <c r="B3341" s="2" t="s">
        <v>5154</v>
      </c>
      <c r="C3341" s="3" t="s">
        <v>6603</v>
      </c>
      <c r="D3341" s="3" t="s">
        <v>6604</v>
      </c>
      <c r="E3341" s="4" t="s">
        <v>1</v>
      </c>
      <c r="F3341" s="8" t="s">
        <v>19614</v>
      </c>
      <c r="G3341" s="12" t="s">
        <v>9</v>
      </c>
    </row>
    <row r="3342" spans="1:7" x14ac:dyDescent="0.25">
      <c r="A3342" s="12" t="s">
        <v>9</v>
      </c>
      <c r="B3342" s="2" t="s">
        <v>5154</v>
      </c>
      <c r="C3342" s="3" t="s">
        <v>6605</v>
      </c>
      <c r="D3342" s="3" t="s">
        <v>6606</v>
      </c>
      <c r="E3342" s="4" t="s">
        <v>1</v>
      </c>
      <c r="F3342" s="8" t="s">
        <v>19615</v>
      </c>
      <c r="G3342" s="12" t="s">
        <v>9</v>
      </c>
    </row>
    <row r="3343" spans="1:7" x14ac:dyDescent="0.25">
      <c r="A3343" s="12" t="s">
        <v>9</v>
      </c>
      <c r="B3343" s="2" t="s">
        <v>5154</v>
      </c>
      <c r="C3343" s="3" t="s">
        <v>6607</v>
      </c>
      <c r="D3343" s="3" t="s">
        <v>6608</v>
      </c>
      <c r="E3343" s="4" t="s">
        <v>1</v>
      </c>
      <c r="F3343" s="8" t="s">
        <v>19616</v>
      </c>
      <c r="G3343" s="12" t="s">
        <v>9</v>
      </c>
    </row>
    <row r="3344" spans="1:7" x14ac:dyDescent="0.25">
      <c r="A3344" s="12" t="s">
        <v>9</v>
      </c>
      <c r="B3344" s="2" t="s">
        <v>5154</v>
      </c>
      <c r="C3344" s="3" t="s">
        <v>6609</v>
      </c>
      <c r="D3344" s="3" t="s">
        <v>6610</v>
      </c>
      <c r="E3344" s="4" t="s">
        <v>1</v>
      </c>
      <c r="F3344" s="8" t="s">
        <v>19617</v>
      </c>
      <c r="G3344" s="12" t="s">
        <v>9</v>
      </c>
    </row>
    <row r="3345" spans="1:7" x14ac:dyDescent="0.25">
      <c r="A3345" s="12" t="s">
        <v>9</v>
      </c>
      <c r="B3345" s="2" t="s">
        <v>5154</v>
      </c>
      <c r="C3345" s="3" t="s">
        <v>6611</v>
      </c>
      <c r="D3345" s="3" t="s">
        <v>6612</v>
      </c>
      <c r="E3345" s="4" t="s">
        <v>1</v>
      </c>
      <c r="F3345" s="8" t="s">
        <v>19618</v>
      </c>
      <c r="G3345" s="12" t="s">
        <v>9</v>
      </c>
    </row>
    <row r="3346" spans="1:7" x14ac:dyDescent="0.25">
      <c r="A3346" s="12" t="s">
        <v>9</v>
      </c>
      <c r="B3346" s="2" t="s">
        <v>5154</v>
      </c>
      <c r="C3346" s="3" t="s">
        <v>6613</v>
      </c>
      <c r="D3346" s="3" t="s">
        <v>6614</v>
      </c>
      <c r="E3346" s="4" t="s">
        <v>1</v>
      </c>
      <c r="F3346" s="8" t="s">
        <v>19619</v>
      </c>
      <c r="G3346" s="12" t="s">
        <v>9</v>
      </c>
    </row>
    <row r="3347" spans="1:7" x14ac:dyDescent="0.25">
      <c r="A3347" s="12" t="s">
        <v>9</v>
      </c>
      <c r="B3347" s="2" t="s">
        <v>5154</v>
      </c>
      <c r="C3347" s="3" t="s">
        <v>6615</v>
      </c>
      <c r="D3347" s="3" t="s">
        <v>6616</v>
      </c>
      <c r="E3347" s="4" t="s">
        <v>1</v>
      </c>
      <c r="F3347" s="8" t="s">
        <v>19620</v>
      </c>
      <c r="G3347" s="12" t="s">
        <v>9</v>
      </c>
    </row>
    <row r="3348" spans="1:7" x14ac:dyDescent="0.25">
      <c r="A3348" s="12" t="s">
        <v>9</v>
      </c>
      <c r="B3348" s="2" t="s">
        <v>5154</v>
      </c>
      <c r="C3348" s="3" t="s">
        <v>6617</v>
      </c>
      <c r="D3348" s="3" t="s">
        <v>6618</v>
      </c>
      <c r="E3348" s="4" t="s">
        <v>1</v>
      </c>
      <c r="F3348" s="8" t="s">
        <v>19621</v>
      </c>
      <c r="G3348" s="12" t="s">
        <v>9</v>
      </c>
    </row>
    <row r="3349" spans="1:7" x14ac:dyDescent="0.25">
      <c r="A3349" s="12" t="s">
        <v>9</v>
      </c>
      <c r="B3349" s="2" t="s">
        <v>5154</v>
      </c>
      <c r="C3349" s="3" t="s">
        <v>6619</v>
      </c>
      <c r="D3349" s="3" t="s">
        <v>6620</v>
      </c>
      <c r="E3349" s="4" t="s">
        <v>1</v>
      </c>
      <c r="F3349" s="8" t="s">
        <v>19622</v>
      </c>
      <c r="G3349" s="12" t="s">
        <v>9</v>
      </c>
    </row>
    <row r="3350" spans="1:7" x14ac:dyDescent="0.25">
      <c r="A3350" s="12" t="s">
        <v>9</v>
      </c>
      <c r="B3350" s="2" t="s">
        <v>5154</v>
      </c>
      <c r="C3350" s="3" t="s">
        <v>6621</v>
      </c>
      <c r="D3350" s="3" t="s">
        <v>6622</v>
      </c>
      <c r="E3350" s="4" t="s">
        <v>1</v>
      </c>
      <c r="F3350" s="8" t="s">
        <v>19623</v>
      </c>
      <c r="G3350" s="12" t="s">
        <v>9</v>
      </c>
    </row>
    <row r="3351" spans="1:7" x14ac:dyDescent="0.25">
      <c r="A3351" s="12" t="s">
        <v>9</v>
      </c>
      <c r="B3351" s="2" t="s">
        <v>5154</v>
      </c>
      <c r="C3351" s="3" t="s">
        <v>6623</v>
      </c>
      <c r="D3351" s="3" t="s">
        <v>6624</v>
      </c>
      <c r="E3351" s="4" t="s">
        <v>1</v>
      </c>
      <c r="F3351" s="8" t="s">
        <v>19624</v>
      </c>
      <c r="G3351" s="12" t="s">
        <v>9</v>
      </c>
    </row>
    <row r="3352" spans="1:7" x14ac:dyDescent="0.25">
      <c r="A3352" s="12" t="s">
        <v>9</v>
      </c>
      <c r="B3352" s="2" t="s">
        <v>5154</v>
      </c>
      <c r="C3352" s="3" t="s">
        <v>6625</v>
      </c>
      <c r="D3352" s="3" t="s">
        <v>6626</v>
      </c>
      <c r="E3352" s="4" t="s">
        <v>1</v>
      </c>
      <c r="F3352" s="8" t="s">
        <v>19625</v>
      </c>
      <c r="G3352" s="12" t="s">
        <v>9</v>
      </c>
    </row>
    <row r="3353" spans="1:7" x14ac:dyDescent="0.25">
      <c r="A3353" s="12" t="s">
        <v>9</v>
      </c>
      <c r="B3353" s="2" t="s">
        <v>5154</v>
      </c>
      <c r="C3353" s="3" t="s">
        <v>6627</v>
      </c>
      <c r="D3353" s="3" t="s">
        <v>6624</v>
      </c>
      <c r="E3353" s="4" t="s">
        <v>1</v>
      </c>
      <c r="F3353" s="8" t="s">
        <v>19626</v>
      </c>
      <c r="G3353" s="12" t="s">
        <v>9</v>
      </c>
    </row>
    <row r="3354" spans="1:7" x14ac:dyDescent="0.25">
      <c r="A3354" s="12" t="s">
        <v>9</v>
      </c>
      <c r="B3354" s="2" t="s">
        <v>5154</v>
      </c>
      <c r="C3354" s="3" t="s">
        <v>6628</v>
      </c>
      <c r="D3354" s="3" t="s">
        <v>6629</v>
      </c>
      <c r="E3354" s="4" t="s">
        <v>1</v>
      </c>
      <c r="F3354" s="8" t="s">
        <v>19627</v>
      </c>
      <c r="G3354" s="12" t="s">
        <v>9</v>
      </c>
    </row>
    <row r="3355" spans="1:7" x14ac:dyDescent="0.25">
      <c r="A3355" s="12" t="s">
        <v>9</v>
      </c>
      <c r="B3355" s="2" t="s">
        <v>5154</v>
      </c>
      <c r="C3355" s="3" t="s">
        <v>6630</v>
      </c>
      <c r="D3355" s="3" t="s">
        <v>6631</v>
      </c>
      <c r="E3355" s="4" t="s">
        <v>1</v>
      </c>
      <c r="F3355" s="8" t="s">
        <v>19628</v>
      </c>
      <c r="G3355" s="12" t="s">
        <v>9</v>
      </c>
    </row>
    <row r="3356" spans="1:7" x14ac:dyDescent="0.25">
      <c r="A3356" s="12" t="s">
        <v>9</v>
      </c>
      <c r="B3356" s="2" t="s">
        <v>5154</v>
      </c>
      <c r="C3356" s="3" t="s">
        <v>6632</v>
      </c>
      <c r="D3356" s="3" t="s">
        <v>6633</v>
      </c>
      <c r="E3356" s="4" t="s">
        <v>1</v>
      </c>
      <c r="F3356" s="8" t="s">
        <v>19629</v>
      </c>
      <c r="G3356" s="12" t="s">
        <v>9</v>
      </c>
    </row>
    <row r="3357" spans="1:7" x14ac:dyDescent="0.25">
      <c r="A3357" s="12" t="s">
        <v>9</v>
      </c>
      <c r="B3357" s="2" t="s">
        <v>5154</v>
      </c>
      <c r="C3357" s="3" t="s">
        <v>6634</v>
      </c>
      <c r="D3357" s="3" t="s">
        <v>6635</v>
      </c>
      <c r="E3357" s="4" t="s">
        <v>1</v>
      </c>
      <c r="F3357" s="8" t="s">
        <v>19630</v>
      </c>
      <c r="G3357" s="12" t="s">
        <v>9</v>
      </c>
    </row>
    <row r="3358" spans="1:7" x14ac:dyDescent="0.25">
      <c r="A3358" s="12" t="s">
        <v>9</v>
      </c>
      <c r="B3358" s="2" t="s">
        <v>5154</v>
      </c>
      <c r="C3358" s="3" t="s">
        <v>6636</v>
      </c>
      <c r="D3358" s="3" t="s">
        <v>6637</v>
      </c>
      <c r="E3358" s="4" t="s">
        <v>1</v>
      </c>
      <c r="F3358" s="8" t="s">
        <v>19631</v>
      </c>
      <c r="G3358" s="12" t="s">
        <v>9</v>
      </c>
    </row>
    <row r="3359" spans="1:7" x14ac:dyDescent="0.25">
      <c r="A3359" s="12" t="s">
        <v>9</v>
      </c>
      <c r="B3359" s="2" t="s">
        <v>5154</v>
      </c>
      <c r="C3359" s="3" t="s">
        <v>6638</v>
      </c>
      <c r="D3359" s="3" t="s">
        <v>6639</v>
      </c>
      <c r="E3359" s="4" t="s">
        <v>1</v>
      </c>
      <c r="F3359" s="8" t="s">
        <v>19632</v>
      </c>
      <c r="G3359" s="12" t="s">
        <v>9</v>
      </c>
    </row>
    <row r="3360" spans="1:7" x14ac:dyDescent="0.25">
      <c r="A3360" s="12" t="s">
        <v>9</v>
      </c>
      <c r="B3360" s="2" t="s">
        <v>5154</v>
      </c>
      <c r="C3360" s="3" t="s">
        <v>6640</v>
      </c>
      <c r="D3360" s="3" t="s">
        <v>6641</v>
      </c>
      <c r="E3360" s="4" t="s">
        <v>1</v>
      </c>
      <c r="F3360" s="8" t="s">
        <v>19633</v>
      </c>
      <c r="G3360" s="12" t="s">
        <v>9</v>
      </c>
    </row>
    <row r="3361" spans="1:7" x14ac:dyDescent="0.25">
      <c r="A3361" s="12" t="s">
        <v>9</v>
      </c>
      <c r="B3361" s="2" t="s">
        <v>5154</v>
      </c>
      <c r="C3361" s="3" t="s">
        <v>6642</v>
      </c>
      <c r="D3361" s="3" t="s">
        <v>6643</v>
      </c>
      <c r="E3361" s="4" t="s">
        <v>1</v>
      </c>
      <c r="F3361" s="8" t="s">
        <v>19634</v>
      </c>
      <c r="G3361" s="12" t="s">
        <v>9</v>
      </c>
    </row>
    <row r="3362" spans="1:7" x14ac:dyDescent="0.25">
      <c r="A3362" s="12" t="s">
        <v>9</v>
      </c>
      <c r="B3362" s="2" t="s">
        <v>5154</v>
      </c>
      <c r="C3362" s="3" t="s">
        <v>6644</v>
      </c>
      <c r="D3362" s="3" t="s">
        <v>6645</v>
      </c>
      <c r="E3362" s="4" t="s">
        <v>1</v>
      </c>
      <c r="F3362" s="8" t="s">
        <v>19635</v>
      </c>
      <c r="G3362" s="12" t="s">
        <v>9</v>
      </c>
    </row>
    <row r="3363" spans="1:7" x14ac:dyDescent="0.25">
      <c r="A3363" s="12" t="s">
        <v>9</v>
      </c>
      <c r="B3363" s="2" t="s">
        <v>5154</v>
      </c>
      <c r="C3363" s="3" t="s">
        <v>6646</v>
      </c>
      <c r="D3363" s="3" t="s">
        <v>6647</v>
      </c>
      <c r="E3363" s="4" t="s">
        <v>1</v>
      </c>
      <c r="F3363" s="8" t="s">
        <v>19636</v>
      </c>
      <c r="G3363" s="12" t="s">
        <v>9</v>
      </c>
    </row>
    <row r="3364" spans="1:7" x14ac:dyDescent="0.25">
      <c r="A3364" s="12" t="s">
        <v>9</v>
      </c>
      <c r="B3364" s="2" t="s">
        <v>5154</v>
      </c>
      <c r="C3364" s="3" t="s">
        <v>6648</v>
      </c>
      <c r="D3364" s="3" t="s">
        <v>6649</v>
      </c>
      <c r="E3364" s="4" t="s">
        <v>1</v>
      </c>
      <c r="F3364" s="8" t="s">
        <v>19637</v>
      </c>
      <c r="G3364" s="12" t="s">
        <v>9</v>
      </c>
    </row>
    <row r="3365" spans="1:7" x14ac:dyDescent="0.25">
      <c r="A3365" s="12" t="s">
        <v>9</v>
      </c>
      <c r="B3365" s="2" t="s">
        <v>5154</v>
      </c>
      <c r="C3365" s="3" t="s">
        <v>6650</v>
      </c>
      <c r="D3365" s="3" t="s">
        <v>6651</v>
      </c>
      <c r="E3365" s="4" t="s">
        <v>1</v>
      </c>
      <c r="F3365" s="8" t="s">
        <v>19638</v>
      </c>
      <c r="G3365" s="12" t="s">
        <v>9</v>
      </c>
    </row>
    <row r="3366" spans="1:7" x14ac:dyDescent="0.25">
      <c r="A3366" s="12" t="s">
        <v>9</v>
      </c>
      <c r="B3366" s="2" t="s">
        <v>5154</v>
      </c>
      <c r="C3366" s="3" t="s">
        <v>6652</v>
      </c>
      <c r="D3366" s="3" t="s">
        <v>6653</v>
      </c>
      <c r="E3366" s="4" t="s">
        <v>1</v>
      </c>
      <c r="F3366" s="8" t="s">
        <v>19639</v>
      </c>
      <c r="G3366" s="12" t="s">
        <v>9</v>
      </c>
    </row>
    <row r="3367" spans="1:7" x14ac:dyDescent="0.25">
      <c r="A3367" s="12" t="s">
        <v>9</v>
      </c>
      <c r="B3367" s="2" t="s">
        <v>5154</v>
      </c>
      <c r="C3367" s="3" t="s">
        <v>6654</v>
      </c>
      <c r="D3367" s="3" t="s">
        <v>6655</v>
      </c>
      <c r="E3367" s="4" t="s">
        <v>1</v>
      </c>
      <c r="F3367" s="8" t="s">
        <v>19640</v>
      </c>
      <c r="G3367" s="12" t="s">
        <v>9</v>
      </c>
    </row>
    <row r="3368" spans="1:7" x14ac:dyDescent="0.25">
      <c r="A3368" s="12" t="s">
        <v>9</v>
      </c>
      <c r="B3368" s="2" t="s">
        <v>5154</v>
      </c>
      <c r="C3368" s="3" t="s">
        <v>6656</v>
      </c>
      <c r="D3368" s="3" t="s">
        <v>6657</v>
      </c>
      <c r="E3368" s="4" t="s">
        <v>0</v>
      </c>
      <c r="F3368" s="8" t="s">
        <v>19641</v>
      </c>
      <c r="G3368" s="12" t="s">
        <v>9</v>
      </c>
    </row>
    <row r="3369" spans="1:7" x14ac:dyDescent="0.25">
      <c r="A3369" s="12" t="s">
        <v>9</v>
      </c>
      <c r="B3369" s="2" t="s">
        <v>5154</v>
      </c>
      <c r="C3369" s="3" t="s">
        <v>6658</v>
      </c>
      <c r="D3369" s="3" t="s">
        <v>6659</v>
      </c>
      <c r="E3369" s="4" t="s">
        <v>0</v>
      </c>
      <c r="F3369" s="8" t="s">
        <v>19642</v>
      </c>
      <c r="G3369" s="12" t="s">
        <v>9</v>
      </c>
    </row>
    <row r="3370" spans="1:7" x14ac:dyDescent="0.25">
      <c r="A3370" s="12" t="s">
        <v>9</v>
      </c>
      <c r="B3370" s="2" t="s">
        <v>5154</v>
      </c>
      <c r="C3370" s="3" t="s">
        <v>6660</v>
      </c>
      <c r="D3370" s="3" t="s">
        <v>6661</v>
      </c>
      <c r="E3370" s="4" t="s">
        <v>0</v>
      </c>
      <c r="F3370" s="8" t="s">
        <v>19643</v>
      </c>
      <c r="G3370" s="12" t="s">
        <v>9</v>
      </c>
    </row>
    <row r="3371" spans="1:7" x14ac:dyDescent="0.25">
      <c r="A3371" s="12" t="s">
        <v>9</v>
      </c>
      <c r="B3371" s="2" t="s">
        <v>5154</v>
      </c>
      <c r="C3371" s="3" t="s">
        <v>6662</v>
      </c>
      <c r="D3371" s="3" t="s">
        <v>6663</v>
      </c>
      <c r="E3371" s="4" t="s">
        <v>0</v>
      </c>
      <c r="F3371" s="8" t="s">
        <v>19644</v>
      </c>
      <c r="G3371" s="12" t="s">
        <v>9</v>
      </c>
    </row>
    <row r="3372" spans="1:7" x14ac:dyDescent="0.25">
      <c r="A3372" s="12" t="s">
        <v>9</v>
      </c>
      <c r="B3372" s="2" t="s">
        <v>5154</v>
      </c>
      <c r="C3372" s="3" t="s">
        <v>6664</v>
      </c>
      <c r="D3372" s="3" t="s">
        <v>6665</v>
      </c>
      <c r="E3372" s="4" t="s">
        <v>0</v>
      </c>
      <c r="F3372" s="8" t="s">
        <v>19645</v>
      </c>
      <c r="G3372" s="12" t="s">
        <v>9</v>
      </c>
    </row>
    <row r="3373" spans="1:7" x14ac:dyDescent="0.25">
      <c r="A3373" s="12" t="s">
        <v>9</v>
      </c>
      <c r="B3373" s="2" t="s">
        <v>5154</v>
      </c>
      <c r="C3373" s="3" t="s">
        <v>6666</v>
      </c>
      <c r="D3373" s="3" t="s">
        <v>6667</v>
      </c>
      <c r="E3373" s="4" t="s">
        <v>0</v>
      </c>
      <c r="F3373" s="8" t="s">
        <v>19646</v>
      </c>
      <c r="G3373" s="12" t="s">
        <v>9</v>
      </c>
    </row>
    <row r="3374" spans="1:7" x14ac:dyDescent="0.25">
      <c r="A3374" s="12" t="s">
        <v>9</v>
      </c>
      <c r="B3374" s="2" t="s">
        <v>5154</v>
      </c>
      <c r="C3374" s="3" t="s">
        <v>6668</v>
      </c>
      <c r="D3374" s="3" t="s">
        <v>6669</v>
      </c>
      <c r="E3374" s="4" t="s">
        <v>0</v>
      </c>
      <c r="F3374" s="8" t="s">
        <v>19647</v>
      </c>
      <c r="G3374" s="12" t="s">
        <v>9</v>
      </c>
    </row>
    <row r="3375" spans="1:7" x14ac:dyDescent="0.25">
      <c r="A3375" s="12" t="s">
        <v>9</v>
      </c>
      <c r="B3375" s="2" t="s">
        <v>5154</v>
      </c>
      <c r="C3375" s="3" t="s">
        <v>6670</v>
      </c>
      <c r="D3375" s="3" t="s">
        <v>6671</v>
      </c>
      <c r="E3375" s="4" t="s">
        <v>0</v>
      </c>
      <c r="F3375" s="8" t="s">
        <v>19648</v>
      </c>
      <c r="G3375" s="12" t="s">
        <v>9</v>
      </c>
    </row>
    <row r="3376" spans="1:7" x14ac:dyDescent="0.25">
      <c r="A3376" s="12" t="s">
        <v>9</v>
      </c>
      <c r="B3376" s="2" t="s">
        <v>5154</v>
      </c>
      <c r="C3376" s="3" t="s">
        <v>6672</v>
      </c>
      <c r="D3376" s="3" t="s">
        <v>6673</v>
      </c>
      <c r="E3376" s="4" t="s">
        <v>0</v>
      </c>
      <c r="F3376" s="8" t="s">
        <v>19649</v>
      </c>
      <c r="G3376" s="12" t="s">
        <v>9</v>
      </c>
    </row>
    <row r="3377" spans="1:7" x14ac:dyDescent="0.25">
      <c r="A3377" s="12" t="s">
        <v>9</v>
      </c>
      <c r="B3377" s="2" t="s">
        <v>5154</v>
      </c>
      <c r="C3377" s="3" t="s">
        <v>6674</v>
      </c>
      <c r="D3377" s="3" t="s">
        <v>6675</v>
      </c>
      <c r="E3377" s="4" t="s">
        <v>0</v>
      </c>
      <c r="F3377" s="8" t="s">
        <v>19650</v>
      </c>
      <c r="G3377" s="12" t="s">
        <v>9</v>
      </c>
    </row>
    <row r="3378" spans="1:7" x14ac:dyDescent="0.25">
      <c r="A3378" s="12" t="s">
        <v>9</v>
      </c>
      <c r="B3378" s="2" t="s">
        <v>5154</v>
      </c>
      <c r="C3378" s="3" t="s">
        <v>6676</v>
      </c>
      <c r="D3378" s="3" t="s">
        <v>6677</v>
      </c>
      <c r="E3378" s="4" t="s">
        <v>0</v>
      </c>
      <c r="F3378" s="8" t="s">
        <v>19651</v>
      </c>
      <c r="G3378" s="12" t="s">
        <v>9</v>
      </c>
    </row>
    <row r="3379" spans="1:7" x14ac:dyDescent="0.25">
      <c r="A3379" s="12" t="s">
        <v>9</v>
      </c>
      <c r="B3379" s="2" t="s">
        <v>5154</v>
      </c>
      <c r="C3379" s="3" t="s">
        <v>6678</v>
      </c>
      <c r="D3379" s="3" t="s">
        <v>6679</v>
      </c>
      <c r="E3379" s="4" t="s">
        <v>0</v>
      </c>
      <c r="F3379" s="8" t="s">
        <v>19652</v>
      </c>
      <c r="G3379" s="12" t="s">
        <v>9</v>
      </c>
    </row>
    <row r="3380" spans="1:7" x14ac:dyDescent="0.25">
      <c r="A3380" s="12" t="s">
        <v>9</v>
      </c>
      <c r="B3380" s="2" t="s">
        <v>5154</v>
      </c>
      <c r="C3380" s="3" t="s">
        <v>6680</v>
      </c>
      <c r="D3380" s="3" t="s">
        <v>6681</v>
      </c>
      <c r="E3380" s="4" t="s">
        <v>0</v>
      </c>
      <c r="F3380" s="8" t="s">
        <v>19653</v>
      </c>
      <c r="G3380" s="12" t="s">
        <v>9</v>
      </c>
    </row>
    <row r="3381" spans="1:7" x14ac:dyDescent="0.25">
      <c r="A3381" s="12" t="s">
        <v>9</v>
      </c>
      <c r="B3381" s="2" t="s">
        <v>5154</v>
      </c>
      <c r="C3381" s="3" t="s">
        <v>6682</v>
      </c>
      <c r="D3381" s="3" t="s">
        <v>6683</v>
      </c>
      <c r="E3381" s="4" t="s">
        <v>0</v>
      </c>
      <c r="F3381" s="8" t="s">
        <v>19654</v>
      </c>
      <c r="G3381" s="12" t="s">
        <v>9</v>
      </c>
    </row>
    <row r="3382" spans="1:7" x14ac:dyDescent="0.25">
      <c r="A3382" s="12" t="s">
        <v>9</v>
      </c>
      <c r="B3382" s="2" t="s">
        <v>5154</v>
      </c>
      <c r="C3382" s="3" t="s">
        <v>6684</v>
      </c>
      <c r="D3382" s="3" t="s">
        <v>6685</v>
      </c>
      <c r="E3382" s="4" t="s">
        <v>0</v>
      </c>
      <c r="F3382" s="8" t="s">
        <v>19655</v>
      </c>
      <c r="G3382" s="12" t="s">
        <v>9</v>
      </c>
    </row>
    <row r="3383" spans="1:7" x14ac:dyDescent="0.25">
      <c r="A3383" s="12" t="s">
        <v>9</v>
      </c>
      <c r="B3383" s="2" t="s">
        <v>5154</v>
      </c>
      <c r="C3383" s="3" t="s">
        <v>6686</v>
      </c>
      <c r="D3383" s="3" t="s">
        <v>6687</v>
      </c>
      <c r="E3383" s="4" t="s">
        <v>0</v>
      </c>
      <c r="F3383" s="8" t="s">
        <v>19656</v>
      </c>
      <c r="G3383" s="12" t="s">
        <v>9</v>
      </c>
    </row>
    <row r="3384" spans="1:7" x14ac:dyDescent="0.25">
      <c r="A3384" s="12" t="s">
        <v>9</v>
      </c>
      <c r="B3384" s="2" t="s">
        <v>5154</v>
      </c>
      <c r="C3384" s="3" t="s">
        <v>6688</v>
      </c>
      <c r="D3384" s="3" t="s">
        <v>6689</v>
      </c>
      <c r="E3384" s="4" t="s">
        <v>0</v>
      </c>
      <c r="F3384" s="8" t="s">
        <v>19657</v>
      </c>
      <c r="G3384" s="12" t="s">
        <v>9</v>
      </c>
    </row>
    <row r="3385" spans="1:7" x14ac:dyDescent="0.25">
      <c r="A3385" s="12" t="s">
        <v>9</v>
      </c>
      <c r="B3385" s="2" t="s">
        <v>5154</v>
      </c>
      <c r="C3385" s="3" t="s">
        <v>6690</v>
      </c>
      <c r="D3385" s="3" t="s">
        <v>6691</v>
      </c>
      <c r="E3385" s="4" t="s">
        <v>0</v>
      </c>
      <c r="F3385" s="8" t="s">
        <v>19658</v>
      </c>
      <c r="G3385" s="12" t="s">
        <v>9</v>
      </c>
    </row>
    <row r="3386" spans="1:7" x14ac:dyDescent="0.25">
      <c r="A3386" s="12" t="s">
        <v>9</v>
      </c>
      <c r="B3386" s="2" t="s">
        <v>5154</v>
      </c>
      <c r="C3386" s="3" t="s">
        <v>6692</v>
      </c>
      <c r="D3386" s="3" t="s">
        <v>6693</v>
      </c>
      <c r="E3386" s="4" t="s">
        <v>0</v>
      </c>
      <c r="F3386" s="8" t="s">
        <v>19659</v>
      </c>
      <c r="G3386" s="12" t="s">
        <v>9</v>
      </c>
    </row>
    <row r="3387" spans="1:7" x14ac:dyDescent="0.25">
      <c r="A3387" s="12" t="s">
        <v>9</v>
      </c>
      <c r="B3387" s="2" t="s">
        <v>5154</v>
      </c>
      <c r="C3387" s="3" t="s">
        <v>6694</v>
      </c>
      <c r="D3387" s="3" t="s">
        <v>6695</v>
      </c>
      <c r="E3387" s="4" t="s">
        <v>0</v>
      </c>
      <c r="F3387" s="8" t="s">
        <v>19660</v>
      </c>
      <c r="G3387" s="12" t="s">
        <v>9</v>
      </c>
    </row>
    <row r="3388" spans="1:7" x14ac:dyDescent="0.25">
      <c r="A3388" s="12" t="s">
        <v>9</v>
      </c>
      <c r="B3388" s="2" t="s">
        <v>5154</v>
      </c>
      <c r="C3388" s="3" t="s">
        <v>6696</v>
      </c>
      <c r="D3388" s="3" t="s">
        <v>6697</v>
      </c>
      <c r="E3388" s="4" t="s">
        <v>0</v>
      </c>
      <c r="F3388" s="8" t="s">
        <v>19661</v>
      </c>
      <c r="G3388" s="12" t="s">
        <v>9</v>
      </c>
    </row>
    <row r="3389" spans="1:7" x14ac:dyDescent="0.25">
      <c r="A3389" s="12" t="s">
        <v>9</v>
      </c>
      <c r="B3389" s="2" t="s">
        <v>5154</v>
      </c>
      <c r="C3389" s="3" t="s">
        <v>6698</v>
      </c>
      <c r="D3389" s="3" t="s">
        <v>6699</v>
      </c>
      <c r="E3389" s="4" t="s">
        <v>0</v>
      </c>
      <c r="F3389" s="8" t="s">
        <v>19662</v>
      </c>
      <c r="G3389" s="12" t="s">
        <v>9</v>
      </c>
    </row>
    <row r="3390" spans="1:7" x14ac:dyDescent="0.25">
      <c r="A3390" s="12" t="s">
        <v>9</v>
      </c>
      <c r="B3390" s="2" t="s">
        <v>5154</v>
      </c>
      <c r="C3390" s="3" t="s">
        <v>6700</v>
      </c>
      <c r="D3390" s="3" t="s">
        <v>6701</v>
      </c>
      <c r="E3390" s="4" t="s">
        <v>0</v>
      </c>
      <c r="F3390" s="8" t="s">
        <v>19663</v>
      </c>
      <c r="G3390" s="12" t="s">
        <v>9</v>
      </c>
    </row>
    <row r="3391" spans="1:7" x14ac:dyDescent="0.25">
      <c r="A3391" s="12" t="s">
        <v>9</v>
      </c>
      <c r="B3391" s="2" t="s">
        <v>5154</v>
      </c>
      <c r="C3391" s="3" t="s">
        <v>6702</v>
      </c>
      <c r="D3391" s="3" t="s">
        <v>6703</v>
      </c>
      <c r="E3391" s="4" t="s">
        <v>0</v>
      </c>
      <c r="F3391" s="8" t="s">
        <v>19664</v>
      </c>
      <c r="G3391" s="12" t="s">
        <v>9</v>
      </c>
    </row>
    <row r="3392" spans="1:7" x14ac:dyDescent="0.25">
      <c r="A3392" s="12" t="s">
        <v>9</v>
      </c>
      <c r="B3392" s="2" t="s">
        <v>5154</v>
      </c>
      <c r="C3392" s="3" t="s">
        <v>6704</v>
      </c>
      <c r="D3392" s="3" t="s">
        <v>6705</v>
      </c>
      <c r="E3392" s="4" t="s">
        <v>0</v>
      </c>
      <c r="F3392" s="8" t="s">
        <v>19665</v>
      </c>
      <c r="G3392" s="12" t="s">
        <v>9</v>
      </c>
    </row>
    <row r="3393" spans="1:7" x14ac:dyDescent="0.25">
      <c r="A3393" s="12" t="s">
        <v>9</v>
      </c>
      <c r="B3393" s="2" t="s">
        <v>5154</v>
      </c>
      <c r="C3393" s="3" t="s">
        <v>6706</v>
      </c>
      <c r="D3393" s="3" t="s">
        <v>6707</v>
      </c>
      <c r="E3393" s="4" t="s">
        <v>0</v>
      </c>
      <c r="F3393" s="8" t="s">
        <v>19666</v>
      </c>
      <c r="G3393" s="12" t="s">
        <v>9</v>
      </c>
    </row>
    <row r="3394" spans="1:7" x14ac:dyDescent="0.25">
      <c r="A3394" s="12" t="s">
        <v>9</v>
      </c>
      <c r="B3394" s="2" t="s">
        <v>5154</v>
      </c>
      <c r="C3394" s="3" t="s">
        <v>6708</v>
      </c>
      <c r="D3394" s="3" t="s">
        <v>6709</v>
      </c>
      <c r="E3394" s="4" t="s">
        <v>0</v>
      </c>
      <c r="F3394" s="8" t="s">
        <v>19667</v>
      </c>
      <c r="G3394" s="12" t="s">
        <v>9</v>
      </c>
    </row>
    <row r="3395" spans="1:7" x14ac:dyDescent="0.25">
      <c r="A3395" s="12" t="s">
        <v>9</v>
      </c>
      <c r="B3395" s="2" t="s">
        <v>5154</v>
      </c>
      <c r="C3395" s="3" t="s">
        <v>6710</v>
      </c>
      <c r="D3395" s="3" t="s">
        <v>6711</v>
      </c>
      <c r="E3395" s="4" t="s">
        <v>0</v>
      </c>
      <c r="F3395" s="8" t="s">
        <v>19668</v>
      </c>
      <c r="G3395" s="12" t="s">
        <v>9</v>
      </c>
    </row>
    <row r="3396" spans="1:7" x14ac:dyDescent="0.25">
      <c r="A3396" s="12" t="s">
        <v>9</v>
      </c>
      <c r="B3396" s="2" t="s">
        <v>5154</v>
      </c>
      <c r="C3396" s="3" t="s">
        <v>6712</v>
      </c>
      <c r="D3396" s="3" t="s">
        <v>6713</v>
      </c>
      <c r="E3396" s="4" t="s">
        <v>0</v>
      </c>
      <c r="F3396" s="8" t="s">
        <v>19669</v>
      </c>
      <c r="G3396" s="12" t="s">
        <v>9</v>
      </c>
    </row>
    <row r="3397" spans="1:7" x14ac:dyDescent="0.25">
      <c r="A3397" s="12" t="s">
        <v>9</v>
      </c>
      <c r="B3397" s="2" t="s">
        <v>5154</v>
      </c>
      <c r="C3397" s="3" t="s">
        <v>6714</v>
      </c>
      <c r="D3397" s="3" t="s">
        <v>6715</v>
      </c>
      <c r="E3397" s="4" t="s">
        <v>0</v>
      </c>
      <c r="F3397" s="8" t="s">
        <v>19670</v>
      </c>
      <c r="G3397" s="12" t="s">
        <v>9</v>
      </c>
    </row>
    <row r="3398" spans="1:7" x14ac:dyDescent="0.25">
      <c r="A3398" s="12" t="s">
        <v>9</v>
      </c>
      <c r="B3398" s="2" t="s">
        <v>5154</v>
      </c>
      <c r="C3398" s="3" t="s">
        <v>6716</v>
      </c>
      <c r="D3398" s="3" t="s">
        <v>6135</v>
      </c>
      <c r="E3398" s="4" t="s">
        <v>0</v>
      </c>
      <c r="F3398" s="8" t="s">
        <v>19671</v>
      </c>
      <c r="G3398" s="12" t="s">
        <v>9</v>
      </c>
    </row>
    <row r="3399" spans="1:7" x14ac:dyDescent="0.25">
      <c r="A3399" s="12" t="s">
        <v>9</v>
      </c>
      <c r="B3399" s="2" t="s">
        <v>5154</v>
      </c>
      <c r="C3399" s="3" t="s">
        <v>6717</v>
      </c>
      <c r="D3399" s="3" t="s">
        <v>6718</v>
      </c>
      <c r="E3399" s="4" t="s">
        <v>0</v>
      </c>
      <c r="F3399" s="8" t="s">
        <v>19672</v>
      </c>
      <c r="G3399" s="12" t="s">
        <v>9</v>
      </c>
    </row>
    <row r="3400" spans="1:7" x14ac:dyDescent="0.25">
      <c r="A3400" s="12" t="s">
        <v>9</v>
      </c>
      <c r="B3400" s="2" t="s">
        <v>5154</v>
      </c>
      <c r="C3400" s="3" t="s">
        <v>6719</v>
      </c>
      <c r="D3400" s="3" t="s">
        <v>6720</v>
      </c>
      <c r="E3400" s="4" t="s">
        <v>0</v>
      </c>
      <c r="F3400" s="8" t="s">
        <v>19673</v>
      </c>
      <c r="G3400" s="12" t="s">
        <v>9</v>
      </c>
    </row>
    <row r="3401" spans="1:7" x14ac:dyDescent="0.25">
      <c r="A3401" s="12" t="s">
        <v>9</v>
      </c>
      <c r="B3401" s="2" t="s">
        <v>5154</v>
      </c>
      <c r="C3401" s="3" t="s">
        <v>6721</v>
      </c>
      <c r="D3401" s="3" t="s">
        <v>6568</v>
      </c>
      <c r="E3401" s="4" t="s">
        <v>0</v>
      </c>
      <c r="F3401" s="8" t="s">
        <v>19674</v>
      </c>
      <c r="G3401" s="12" t="s">
        <v>9</v>
      </c>
    </row>
    <row r="3402" spans="1:7" x14ac:dyDescent="0.25">
      <c r="A3402" s="12" t="s">
        <v>9</v>
      </c>
      <c r="B3402" s="2" t="s">
        <v>5154</v>
      </c>
      <c r="C3402" s="3" t="s">
        <v>6722</v>
      </c>
      <c r="D3402" s="3" t="s">
        <v>6723</v>
      </c>
      <c r="E3402" s="4" t="s">
        <v>0</v>
      </c>
      <c r="F3402" s="8" t="s">
        <v>19675</v>
      </c>
      <c r="G3402" s="12" t="s">
        <v>9</v>
      </c>
    </row>
    <row r="3403" spans="1:7" x14ac:dyDescent="0.25">
      <c r="A3403" s="12" t="s">
        <v>9</v>
      </c>
      <c r="B3403" s="2" t="s">
        <v>5154</v>
      </c>
      <c r="C3403" s="3" t="s">
        <v>6724</v>
      </c>
      <c r="D3403" s="3" t="s">
        <v>6725</v>
      </c>
      <c r="E3403" s="4" t="s">
        <v>0</v>
      </c>
      <c r="F3403" s="8" t="s">
        <v>19676</v>
      </c>
      <c r="G3403" s="12" t="s">
        <v>9</v>
      </c>
    </row>
    <row r="3404" spans="1:7" x14ac:dyDescent="0.25">
      <c r="A3404" s="12" t="s">
        <v>9</v>
      </c>
      <c r="B3404" s="2" t="s">
        <v>5154</v>
      </c>
      <c r="C3404" s="3" t="s">
        <v>6726</v>
      </c>
      <c r="D3404" s="3" t="s">
        <v>6727</v>
      </c>
      <c r="E3404" s="4" t="s">
        <v>0</v>
      </c>
      <c r="F3404" s="8" t="s">
        <v>19677</v>
      </c>
      <c r="G3404" s="12" t="s">
        <v>9</v>
      </c>
    </row>
    <row r="3405" spans="1:7" x14ac:dyDescent="0.25">
      <c r="A3405" s="12" t="s">
        <v>9</v>
      </c>
      <c r="B3405" s="2" t="s">
        <v>5154</v>
      </c>
      <c r="C3405" s="3" t="s">
        <v>6728</v>
      </c>
      <c r="D3405" s="3" t="s">
        <v>6729</v>
      </c>
      <c r="E3405" s="4" t="s">
        <v>0</v>
      </c>
      <c r="F3405" s="8" t="s">
        <v>19678</v>
      </c>
      <c r="G3405" s="12" t="s">
        <v>9</v>
      </c>
    </row>
    <row r="3406" spans="1:7" x14ac:dyDescent="0.25">
      <c r="A3406" s="12" t="s">
        <v>9</v>
      </c>
      <c r="B3406" s="2" t="s">
        <v>5154</v>
      </c>
      <c r="C3406" s="3" t="s">
        <v>6730</v>
      </c>
      <c r="D3406" s="3" t="s">
        <v>6731</v>
      </c>
      <c r="E3406" s="4" t="s">
        <v>0</v>
      </c>
      <c r="F3406" s="8" t="s">
        <v>19679</v>
      </c>
      <c r="G3406" s="12" t="s">
        <v>9</v>
      </c>
    </row>
    <row r="3407" spans="1:7" x14ac:dyDescent="0.25">
      <c r="A3407" s="12" t="s">
        <v>9</v>
      </c>
      <c r="B3407" s="2" t="s">
        <v>5154</v>
      </c>
      <c r="C3407" s="3" t="s">
        <v>6732</v>
      </c>
      <c r="D3407" s="3" t="s">
        <v>6733</v>
      </c>
      <c r="E3407" s="4" t="s">
        <v>0</v>
      </c>
      <c r="F3407" s="8" t="s">
        <v>19680</v>
      </c>
      <c r="G3407" s="12" t="s">
        <v>9</v>
      </c>
    </row>
    <row r="3408" spans="1:7" x14ac:dyDescent="0.25">
      <c r="A3408" s="12" t="s">
        <v>9</v>
      </c>
      <c r="B3408" s="2" t="s">
        <v>5154</v>
      </c>
      <c r="C3408" s="3" t="s">
        <v>6734</v>
      </c>
      <c r="D3408" s="3" t="s">
        <v>6735</v>
      </c>
      <c r="E3408" s="4" t="s">
        <v>0</v>
      </c>
      <c r="F3408" s="8" t="s">
        <v>19681</v>
      </c>
      <c r="G3408" s="12" t="s">
        <v>9</v>
      </c>
    </row>
    <row r="3409" spans="1:7" x14ac:dyDescent="0.25">
      <c r="A3409" s="12" t="s">
        <v>9</v>
      </c>
      <c r="B3409" s="2" t="s">
        <v>5154</v>
      </c>
      <c r="C3409" s="3" t="s">
        <v>6736</v>
      </c>
      <c r="D3409" s="3" t="s">
        <v>6737</v>
      </c>
      <c r="E3409" s="4" t="s">
        <v>0</v>
      </c>
      <c r="F3409" s="8" t="s">
        <v>19682</v>
      </c>
      <c r="G3409" s="12" t="s">
        <v>9</v>
      </c>
    </row>
    <row r="3410" spans="1:7" x14ac:dyDescent="0.25">
      <c r="A3410" s="12" t="s">
        <v>9</v>
      </c>
      <c r="B3410" s="2" t="s">
        <v>5154</v>
      </c>
      <c r="C3410" s="3" t="s">
        <v>6738</v>
      </c>
      <c r="D3410" s="3" t="s">
        <v>6739</v>
      </c>
      <c r="E3410" s="4" t="s">
        <v>0</v>
      </c>
      <c r="F3410" s="8" t="s">
        <v>19683</v>
      </c>
      <c r="G3410" s="12" t="s">
        <v>9</v>
      </c>
    </row>
    <row r="3411" spans="1:7" x14ac:dyDescent="0.25">
      <c r="A3411" s="12" t="s">
        <v>9</v>
      </c>
      <c r="B3411" s="2" t="s">
        <v>5154</v>
      </c>
      <c r="C3411" s="3" t="s">
        <v>6740</v>
      </c>
      <c r="D3411" s="3" t="s">
        <v>6741</v>
      </c>
      <c r="E3411" s="4" t="s">
        <v>0</v>
      </c>
      <c r="F3411" s="8" t="s">
        <v>19684</v>
      </c>
      <c r="G3411" s="12" t="s">
        <v>9</v>
      </c>
    </row>
    <row r="3412" spans="1:7" x14ac:dyDescent="0.25">
      <c r="A3412" s="12" t="s">
        <v>9</v>
      </c>
      <c r="B3412" s="2" t="s">
        <v>5154</v>
      </c>
      <c r="C3412" s="3" t="s">
        <v>6742</v>
      </c>
      <c r="D3412" s="3" t="s">
        <v>6743</v>
      </c>
      <c r="E3412" s="4" t="s">
        <v>0</v>
      </c>
      <c r="F3412" s="8" t="s">
        <v>19685</v>
      </c>
      <c r="G3412" s="12" t="s">
        <v>9</v>
      </c>
    </row>
    <row r="3413" spans="1:7" x14ac:dyDescent="0.25">
      <c r="A3413" s="12" t="s">
        <v>9</v>
      </c>
      <c r="B3413" s="2" t="s">
        <v>5154</v>
      </c>
      <c r="C3413" s="3" t="s">
        <v>6744</v>
      </c>
      <c r="D3413" s="3" t="s">
        <v>6745</v>
      </c>
      <c r="E3413" s="4" t="s">
        <v>0</v>
      </c>
      <c r="F3413" s="8" t="s">
        <v>19686</v>
      </c>
      <c r="G3413" s="12" t="s">
        <v>9</v>
      </c>
    </row>
    <row r="3414" spans="1:7" x14ac:dyDescent="0.25">
      <c r="A3414" s="12" t="s">
        <v>9</v>
      </c>
      <c r="B3414" s="2" t="s">
        <v>5154</v>
      </c>
      <c r="C3414" s="3" t="s">
        <v>6746</v>
      </c>
      <c r="D3414" s="3" t="s">
        <v>6747</v>
      </c>
      <c r="E3414" s="4" t="s">
        <v>0</v>
      </c>
      <c r="F3414" s="8" t="s">
        <v>19687</v>
      </c>
      <c r="G3414" s="12" t="s">
        <v>9</v>
      </c>
    </row>
    <row r="3415" spans="1:7" x14ac:dyDescent="0.25">
      <c r="A3415" s="12" t="s">
        <v>9</v>
      </c>
      <c r="B3415" s="2" t="s">
        <v>5154</v>
      </c>
      <c r="C3415" s="3" t="s">
        <v>6748</v>
      </c>
      <c r="D3415" s="3" t="s">
        <v>6749</v>
      </c>
      <c r="E3415" s="4" t="s">
        <v>0</v>
      </c>
      <c r="F3415" s="8" t="s">
        <v>19688</v>
      </c>
      <c r="G3415" s="12" t="s">
        <v>9</v>
      </c>
    </row>
    <row r="3416" spans="1:7" x14ac:dyDescent="0.25">
      <c r="A3416" s="12" t="s">
        <v>9</v>
      </c>
      <c r="B3416" s="2" t="s">
        <v>5154</v>
      </c>
      <c r="C3416" s="3" t="s">
        <v>6750</v>
      </c>
      <c r="D3416" s="3" t="s">
        <v>6751</v>
      </c>
      <c r="E3416" s="4" t="s">
        <v>0</v>
      </c>
      <c r="F3416" s="8" t="s">
        <v>19689</v>
      </c>
      <c r="G3416" s="12" t="s">
        <v>9</v>
      </c>
    </row>
    <row r="3417" spans="1:7" x14ac:dyDescent="0.25">
      <c r="A3417" s="12" t="s">
        <v>9</v>
      </c>
      <c r="B3417" s="2" t="s">
        <v>5154</v>
      </c>
      <c r="C3417" s="3" t="s">
        <v>6752</v>
      </c>
      <c r="D3417" s="3" t="s">
        <v>6753</v>
      </c>
      <c r="E3417" s="4" t="s">
        <v>0</v>
      </c>
      <c r="F3417" s="8" t="s">
        <v>19690</v>
      </c>
      <c r="G3417" s="12" t="s">
        <v>9</v>
      </c>
    </row>
    <row r="3418" spans="1:7" x14ac:dyDescent="0.25">
      <c r="A3418" s="12" t="s">
        <v>9</v>
      </c>
      <c r="B3418" s="2" t="s">
        <v>5154</v>
      </c>
      <c r="C3418" s="3" t="s">
        <v>6754</v>
      </c>
      <c r="D3418" s="3" t="s">
        <v>6755</v>
      </c>
      <c r="E3418" s="4" t="s">
        <v>0</v>
      </c>
      <c r="F3418" s="8" t="s">
        <v>19691</v>
      </c>
      <c r="G3418" s="12" t="s">
        <v>9</v>
      </c>
    </row>
    <row r="3419" spans="1:7" x14ac:dyDescent="0.25">
      <c r="A3419" s="12" t="s">
        <v>9</v>
      </c>
      <c r="B3419" s="2" t="s">
        <v>5154</v>
      </c>
      <c r="C3419" s="3" t="s">
        <v>6756</v>
      </c>
      <c r="D3419" s="3" t="s">
        <v>6757</v>
      </c>
      <c r="E3419" s="4" t="s">
        <v>0</v>
      </c>
      <c r="F3419" s="8" t="s">
        <v>19692</v>
      </c>
      <c r="G3419" s="12" t="s">
        <v>9</v>
      </c>
    </row>
    <row r="3420" spans="1:7" x14ac:dyDescent="0.25">
      <c r="A3420" s="12" t="s">
        <v>9</v>
      </c>
      <c r="B3420" s="2" t="s">
        <v>5154</v>
      </c>
      <c r="C3420" s="3" t="s">
        <v>6758</v>
      </c>
      <c r="D3420" s="3" t="s">
        <v>6759</v>
      </c>
      <c r="E3420" s="4" t="s">
        <v>0</v>
      </c>
      <c r="F3420" s="8" t="s">
        <v>19693</v>
      </c>
      <c r="G3420" s="12" t="s">
        <v>9</v>
      </c>
    </row>
    <row r="3421" spans="1:7" x14ac:dyDescent="0.25">
      <c r="A3421" s="12" t="s">
        <v>9</v>
      </c>
      <c r="B3421" s="2" t="s">
        <v>5154</v>
      </c>
      <c r="C3421" s="3" t="s">
        <v>6760</v>
      </c>
      <c r="D3421" s="3" t="s">
        <v>6761</v>
      </c>
      <c r="E3421" s="4" t="s">
        <v>0</v>
      </c>
      <c r="F3421" s="8" t="s">
        <v>19694</v>
      </c>
      <c r="G3421" s="12" t="s">
        <v>9</v>
      </c>
    </row>
    <row r="3422" spans="1:7" x14ac:dyDescent="0.25">
      <c r="A3422" s="12" t="s">
        <v>9</v>
      </c>
      <c r="B3422" s="2" t="s">
        <v>5154</v>
      </c>
      <c r="C3422" s="3" t="s">
        <v>6762</v>
      </c>
      <c r="D3422" s="3" t="s">
        <v>6763</v>
      </c>
      <c r="E3422" s="4" t="s">
        <v>0</v>
      </c>
      <c r="F3422" s="8" t="s">
        <v>19695</v>
      </c>
      <c r="G3422" s="12" t="s">
        <v>9</v>
      </c>
    </row>
    <row r="3423" spans="1:7" x14ac:dyDescent="0.25">
      <c r="A3423" s="12" t="s">
        <v>9</v>
      </c>
      <c r="B3423" s="2" t="s">
        <v>5154</v>
      </c>
      <c r="C3423" s="3" t="s">
        <v>6764</v>
      </c>
      <c r="D3423" s="3" t="s">
        <v>6765</v>
      </c>
      <c r="E3423" s="4" t="s">
        <v>0</v>
      </c>
      <c r="F3423" s="8" t="s">
        <v>19696</v>
      </c>
      <c r="G3423" s="12" t="s">
        <v>9</v>
      </c>
    </row>
    <row r="3424" spans="1:7" x14ac:dyDescent="0.25">
      <c r="A3424" s="12" t="s">
        <v>9</v>
      </c>
      <c r="B3424" s="2" t="s">
        <v>5154</v>
      </c>
      <c r="C3424" s="3" t="s">
        <v>6766</v>
      </c>
      <c r="D3424" s="3" t="s">
        <v>6767</v>
      </c>
      <c r="E3424" s="4" t="s">
        <v>0</v>
      </c>
      <c r="F3424" s="8" t="s">
        <v>19697</v>
      </c>
      <c r="G3424" s="12" t="s">
        <v>9</v>
      </c>
    </row>
    <row r="3425" spans="1:7" x14ac:dyDescent="0.25">
      <c r="A3425" s="12" t="s">
        <v>9</v>
      </c>
      <c r="B3425" s="2" t="s">
        <v>5154</v>
      </c>
      <c r="C3425" s="3" t="s">
        <v>6768</v>
      </c>
      <c r="D3425" s="3" t="s">
        <v>6769</v>
      </c>
      <c r="E3425" s="4" t="s">
        <v>0</v>
      </c>
      <c r="F3425" s="8" t="s">
        <v>19698</v>
      </c>
      <c r="G3425" s="12" t="s">
        <v>9</v>
      </c>
    </row>
    <row r="3426" spans="1:7" x14ac:dyDescent="0.25">
      <c r="A3426" s="12" t="s">
        <v>9</v>
      </c>
      <c r="B3426" s="2" t="s">
        <v>5154</v>
      </c>
      <c r="C3426" s="3" t="s">
        <v>6770</v>
      </c>
      <c r="D3426" s="3" t="s">
        <v>6771</v>
      </c>
      <c r="E3426" s="4" t="s">
        <v>0</v>
      </c>
      <c r="F3426" s="8" t="s">
        <v>19699</v>
      </c>
      <c r="G3426" s="12" t="s">
        <v>9</v>
      </c>
    </row>
    <row r="3427" spans="1:7" x14ac:dyDescent="0.25">
      <c r="A3427" s="12" t="s">
        <v>9</v>
      </c>
      <c r="B3427" s="2" t="s">
        <v>5154</v>
      </c>
      <c r="C3427" s="3" t="s">
        <v>6772</v>
      </c>
      <c r="D3427" s="3" t="s">
        <v>6773</v>
      </c>
      <c r="E3427" s="4" t="s">
        <v>0</v>
      </c>
      <c r="F3427" s="8" t="s">
        <v>19700</v>
      </c>
      <c r="G3427" s="12" t="s">
        <v>9</v>
      </c>
    </row>
    <row r="3428" spans="1:7" x14ac:dyDescent="0.25">
      <c r="A3428" s="12" t="s">
        <v>9</v>
      </c>
      <c r="B3428" s="2" t="s">
        <v>5154</v>
      </c>
      <c r="C3428" s="3" t="s">
        <v>6774</v>
      </c>
      <c r="D3428" s="3" t="s">
        <v>6775</v>
      </c>
      <c r="E3428" s="4" t="s">
        <v>0</v>
      </c>
      <c r="F3428" s="8" t="s">
        <v>19701</v>
      </c>
      <c r="G3428" s="12" t="s">
        <v>9</v>
      </c>
    </row>
    <row r="3429" spans="1:7" x14ac:dyDescent="0.25">
      <c r="A3429" s="12" t="s">
        <v>9</v>
      </c>
      <c r="B3429" s="2" t="s">
        <v>5154</v>
      </c>
      <c r="C3429" s="3" t="s">
        <v>6776</v>
      </c>
      <c r="D3429" s="3" t="s">
        <v>6777</v>
      </c>
      <c r="E3429" s="4" t="s">
        <v>0</v>
      </c>
      <c r="F3429" s="8" t="s">
        <v>19702</v>
      </c>
      <c r="G3429" s="12" t="s">
        <v>9</v>
      </c>
    </row>
    <row r="3430" spans="1:7" x14ac:dyDescent="0.25">
      <c r="A3430" s="12" t="s">
        <v>9</v>
      </c>
      <c r="B3430" s="2" t="s">
        <v>5154</v>
      </c>
      <c r="C3430" s="3" t="s">
        <v>6778</v>
      </c>
      <c r="D3430" s="3" t="s">
        <v>6779</v>
      </c>
      <c r="E3430" s="4" t="s">
        <v>0</v>
      </c>
      <c r="F3430" s="8" t="s">
        <v>19703</v>
      </c>
      <c r="G3430" s="12" t="s">
        <v>9</v>
      </c>
    </row>
    <row r="3431" spans="1:7" x14ac:dyDescent="0.25">
      <c r="A3431" s="12" t="s">
        <v>9</v>
      </c>
      <c r="B3431" s="2" t="s">
        <v>5154</v>
      </c>
      <c r="C3431" s="3" t="s">
        <v>6780</v>
      </c>
      <c r="D3431" s="3" t="s">
        <v>6781</v>
      </c>
      <c r="E3431" s="4" t="s">
        <v>0</v>
      </c>
      <c r="F3431" s="8" t="s">
        <v>19704</v>
      </c>
      <c r="G3431" s="12" t="s">
        <v>9</v>
      </c>
    </row>
    <row r="3432" spans="1:7" x14ac:dyDescent="0.25">
      <c r="A3432" s="12" t="s">
        <v>9</v>
      </c>
      <c r="B3432" s="2" t="s">
        <v>5154</v>
      </c>
      <c r="C3432" s="3" t="s">
        <v>6782</v>
      </c>
      <c r="D3432" s="3" t="s">
        <v>6783</v>
      </c>
      <c r="E3432" s="4" t="s">
        <v>0</v>
      </c>
      <c r="F3432" s="8" t="s">
        <v>19705</v>
      </c>
      <c r="G3432" s="12" t="s">
        <v>9</v>
      </c>
    </row>
    <row r="3433" spans="1:7" x14ac:dyDescent="0.25">
      <c r="A3433" s="12" t="s">
        <v>9</v>
      </c>
      <c r="B3433" s="2" t="s">
        <v>5154</v>
      </c>
      <c r="C3433" s="3" t="s">
        <v>6784</v>
      </c>
      <c r="D3433" s="3" t="s">
        <v>6785</v>
      </c>
      <c r="E3433" s="4" t="s">
        <v>0</v>
      </c>
      <c r="F3433" s="8" t="s">
        <v>19706</v>
      </c>
      <c r="G3433" s="12" t="s">
        <v>9</v>
      </c>
    </row>
    <row r="3434" spans="1:7" x14ac:dyDescent="0.25">
      <c r="A3434" s="12" t="s">
        <v>9</v>
      </c>
      <c r="B3434" s="2" t="s">
        <v>5154</v>
      </c>
      <c r="C3434" s="3" t="s">
        <v>6786</v>
      </c>
      <c r="D3434" s="3" t="s">
        <v>6787</v>
      </c>
      <c r="E3434" s="4" t="s">
        <v>0</v>
      </c>
      <c r="F3434" s="8" t="s">
        <v>19707</v>
      </c>
      <c r="G3434" s="12" t="s">
        <v>9</v>
      </c>
    </row>
    <row r="3435" spans="1:7" x14ac:dyDescent="0.25">
      <c r="A3435" s="12" t="s">
        <v>9</v>
      </c>
      <c r="B3435" s="2" t="s">
        <v>5154</v>
      </c>
      <c r="C3435" s="3" t="s">
        <v>6788</v>
      </c>
      <c r="D3435" s="3" t="s">
        <v>6789</v>
      </c>
      <c r="E3435" s="4" t="s">
        <v>0</v>
      </c>
      <c r="F3435" s="8" t="s">
        <v>19708</v>
      </c>
      <c r="G3435" s="12" t="s">
        <v>9</v>
      </c>
    </row>
    <row r="3436" spans="1:7" x14ac:dyDescent="0.25">
      <c r="A3436" s="12" t="s">
        <v>9</v>
      </c>
      <c r="B3436" s="2" t="s">
        <v>5154</v>
      </c>
      <c r="C3436" s="3" t="s">
        <v>6790</v>
      </c>
      <c r="D3436" s="3" t="s">
        <v>6791</v>
      </c>
      <c r="E3436" s="4" t="s">
        <v>0</v>
      </c>
      <c r="F3436" s="8" t="s">
        <v>19709</v>
      </c>
      <c r="G3436" s="12" t="s">
        <v>9</v>
      </c>
    </row>
    <row r="3437" spans="1:7" x14ac:dyDescent="0.25">
      <c r="A3437" s="12" t="s">
        <v>9</v>
      </c>
      <c r="B3437" s="2" t="s">
        <v>5154</v>
      </c>
      <c r="C3437" s="3" t="s">
        <v>6792</v>
      </c>
      <c r="D3437" s="3" t="s">
        <v>6793</v>
      </c>
      <c r="E3437" s="4" t="s">
        <v>0</v>
      </c>
      <c r="F3437" s="8" t="s">
        <v>19710</v>
      </c>
      <c r="G3437" s="12" t="s">
        <v>9</v>
      </c>
    </row>
    <row r="3438" spans="1:7" x14ac:dyDescent="0.25">
      <c r="A3438" s="12" t="s">
        <v>9</v>
      </c>
      <c r="B3438" s="2" t="s">
        <v>5154</v>
      </c>
      <c r="C3438" s="3" t="s">
        <v>6794</v>
      </c>
      <c r="D3438" s="3" t="s">
        <v>6795</v>
      </c>
      <c r="E3438" s="4" t="s">
        <v>0</v>
      </c>
      <c r="F3438" s="8" t="s">
        <v>19711</v>
      </c>
      <c r="G3438" s="12" t="s">
        <v>9</v>
      </c>
    </row>
    <row r="3439" spans="1:7" x14ac:dyDescent="0.25">
      <c r="A3439" s="12" t="s">
        <v>9</v>
      </c>
      <c r="B3439" s="2" t="s">
        <v>5154</v>
      </c>
      <c r="C3439" s="3" t="s">
        <v>6796</v>
      </c>
      <c r="D3439" s="3" t="s">
        <v>6791</v>
      </c>
      <c r="E3439" s="4" t="s">
        <v>0</v>
      </c>
      <c r="F3439" s="8" t="s">
        <v>19712</v>
      </c>
      <c r="G3439" s="12" t="s">
        <v>9</v>
      </c>
    </row>
    <row r="3440" spans="1:7" x14ac:dyDescent="0.25">
      <c r="A3440" s="12" t="s">
        <v>9</v>
      </c>
      <c r="B3440" s="2" t="s">
        <v>5154</v>
      </c>
      <c r="C3440" s="3" t="s">
        <v>6797</v>
      </c>
      <c r="D3440" s="3" t="s">
        <v>6798</v>
      </c>
      <c r="E3440" s="4" t="s">
        <v>0</v>
      </c>
      <c r="F3440" s="8" t="s">
        <v>19713</v>
      </c>
      <c r="G3440" s="12" t="s">
        <v>9</v>
      </c>
    </row>
    <row r="3441" spans="1:7" x14ac:dyDescent="0.25">
      <c r="A3441" s="12" t="s">
        <v>9</v>
      </c>
      <c r="B3441" s="2" t="s">
        <v>5154</v>
      </c>
      <c r="C3441" s="3" t="s">
        <v>6799</v>
      </c>
      <c r="D3441" s="3" t="s">
        <v>6800</v>
      </c>
      <c r="E3441" s="4" t="s">
        <v>0</v>
      </c>
      <c r="F3441" s="8" t="s">
        <v>19714</v>
      </c>
      <c r="G3441" s="12" t="s">
        <v>9</v>
      </c>
    </row>
    <row r="3442" spans="1:7" x14ac:dyDescent="0.25">
      <c r="A3442" s="12" t="s">
        <v>9</v>
      </c>
      <c r="B3442" s="2" t="s">
        <v>5154</v>
      </c>
      <c r="C3442" s="3" t="s">
        <v>6801</v>
      </c>
      <c r="D3442" s="3" t="s">
        <v>6802</v>
      </c>
      <c r="E3442" s="4" t="s">
        <v>0</v>
      </c>
      <c r="F3442" s="8" t="s">
        <v>19715</v>
      </c>
      <c r="G3442" s="12" t="s">
        <v>9</v>
      </c>
    </row>
    <row r="3443" spans="1:7" x14ac:dyDescent="0.25">
      <c r="A3443" s="12" t="s">
        <v>9</v>
      </c>
      <c r="B3443" s="2" t="s">
        <v>5154</v>
      </c>
      <c r="C3443" s="3" t="s">
        <v>6803</v>
      </c>
      <c r="D3443" s="3" t="s">
        <v>6804</v>
      </c>
      <c r="E3443" s="4" t="s">
        <v>0</v>
      </c>
      <c r="F3443" s="8" t="s">
        <v>19716</v>
      </c>
      <c r="G3443" s="12" t="s">
        <v>9</v>
      </c>
    </row>
    <row r="3444" spans="1:7" x14ac:dyDescent="0.25">
      <c r="A3444" s="12" t="s">
        <v>9</v>
      </c>
      <c r="B3444" s="2" t="s">
        <v>5154</v>
      </c>
      <c r="C3444" s="3" t="s">
        <v>6805</v>
      </c>
      <c r="D3444" s="3" t="s">
        <v>6806</v>
      </c>
      <c r="E3444" s="4" t="s">
        <v>0</v>
      </c>
      <c r="F3444" s="8" t="s">
        <v>19717</v>
      </c>
      <c r="G3444" s="12" t="s">
        <v>9</v>
      </c>
    </row>
    <row r="3445" spans="1:7" x14ac:dyDescent="0.25">
      <c r="A3445" s="12" t="s">
        <v>9</v>
      </c>
      <c r="B3445" s="2" t="s">
        <v>5154</v>
      </c>
      <c r="C3445" s="3" t="s">
        <v>6807</v>
      </c>
      <c r="D3445" s="3" t="s">
        <v>6808</v>
      </c>
      <c r="E3445" s="4" t="s">
        <v>0</v>
      </c>
      <c r="F3445" s="8" t="s">
        <v>19718</v>
      </c>
      <c r="G3445" s="12" t="s">
        <v>9</v>
      </c>
    </row>
    <row r="3446" spans="1:7" x14ac:dyDescent="0.25">
      <c r="A3446" s="12" t="s">
        <v>9</v>
      </c>
      <c r="B3446" s="2" t="s">
        <v>5154</v>
      </c>
      <c r="C3446" s="3" t="s">
        <v>6809</v>
      </c>
      <c r="D3446" s="3" t="s">
        <v>6810</v>
      </c>
      <c r="E3446" s="4" t="s">
        <v>0</v>
      </c>
      <c r="F3446" s="8" t="s">
        <v>19719</v>
      </c>
      <c r="G3446" s="12" t="s">
        <v>9</v>
      </c>
    </row>
    <row r="3447" spans="1:7" x14ac:dyDescent="0.25">
      <c r="A3447" s="12" t="s">
        <v>9</v>
      </c>
      <c r="B3447" s="2" t="s">
        <v>5154</v>
      </c>
      <c r="C3447" s="3" t="s">
        <v>6811</v>
      </c>
      <c r="D3447" s="3" t="s">
        <v>6812</v>
      </c>
      <c r="E3447" s="4" t="s">
        <v>0</v>
      </c>
      <c r="F3447" s="8" t="s">
        <v>19720</v>
      </c>
      <c r="G3447" s="12" t="s">
        <v>9</v>
      </c>
    </row>
    <row r="3448" spans="1:7" x14ac:dyDescent="0.25">
      <c r="A3448" s="12" t="s">
        <v>9</v>
      </c>
      <c r="B3448" s="2" t="s">
        <v>5154</v>
      </c>
      <c r="C3448" s="3" t="s">
        <v>6813</v>
      </c>
      <c r="D3448" s="3" t="s">
        <v>6814</v>
      </c>
      <c r="E3448" s="4" t="s">
        <v>0</v>
      </c>
      <c r="F3448" s="8" t="s">
        <v>19721</v>
      </c>
      <c r="G3448" s="12" t="s">
        <v>9</v>
      </c>
    </row>
    <row r="3449" spans="1:7" x14ac:dyDescent="0.25">
      <c r="A3449" s="12" t="s">
        <v>9</v>
      </c>
      <c r="B3449" s="2" t="s">
        <v>5154</v>
      </c>
      <c r="C3449" s="3" t="s">
        <v>6815</v>
      </c>
      <c r="D3449" s="3" t="s">
        <v>6816</v>
      </c>
      <c r="E3449" s="4" t="s">
        <v>0</v>
      </c>
      <c r="F3449" s="8" t="s">
        <v>19722</v>
      </c>
      <c r="G3449" s="12" t="s">
        <v>9</v>
      </c>
    </row>
    <row r="3450" spans="1:7" x14ac:dyDescent="0.25">
      <c r="A3450" s="12" t="s">
        <v>9</v>
      </c>
      <c r="B3450" s="2" t="s">
        <v>5154</v>
      </c>
      <c r="C3450" s="3" t="s">
        <v>6817</v>
      </c>
      <c r="D3450" s="3" t="s">
        <v>6818</v>
      </c>
      <c r="E3450" s="4" t="s">
        <v>0</v>
      </c>
      <c r="F3450" s="8" t="s">
        <v>19723</v>
      </c>
      <c r="G3450" s="12" t="s">
        <v>9</v>
      </c>
    </row>
    <row r="3451" spans="1:7" x14ac:dyDescent="0.25">
      <c r="A3451" s="12" t="s">
        <v>9</v>
      </c>
      <c r="B3451" s="2" t="s">
        <v>5154</v>
      </c>
      <c r="C3451" s="3" t="s">
        <v>6819</v>
      </c>
      <c r="D3451" s="3" t="s">
        <v>6820</v>
      </c>
      <c r="E3451" s="4" t="s">
        <v>0</v>
      </c>
      <c r="F3451" s="8" t="s">
        <v>19724</v>
      </c>
      <c r="G3451" s="12" t="s">
        <v>9</v>
      </c>
    </row>
    <row r="3452" spans="1:7" x14ac:dyDescent="0.25">
      <c r="A3452" s="12" t="s">
        <v>9</v>
      </c>
      <c r="B3452" s="2" t="s">
        <v>5154</v>
      </c>
      <c r="C3452" s="3" t="s">
        <v>6821</v>
      </c>
      <c r="D3452" s="3" t="s">
        <v>6822</v>
      </c>
      <c r="E3452" s="4" t="s">
        <v>0</v>
      </c>
      <c r="F3452" s="8" t="s">
        <v>19725</v>
      </c>
      <c r="G3452" s="12" t="s">
        <v>9</v>
      </c>
    </row>
    <row r="3453" spans="1:7" x14ac:dyDescent="0.25">
      <c r="A3453" s="12" t="s">
        <v>9</v>
      </c>
      <c r="B3453" s="2" t="s">
        <v>5154</v>
      </c>
      <c r="C3453" s="3" t="s">
        <v>6823</v>
      </c>
      <c r="D3453" s="3" t="s">
        <v>6824</v>
      </c>
      <c r="E3453" s="4" t="s">
        <v>0</v>
      </c>
      <c r="F3453" s="8" t="s">
        <v>19726</v>
      </c>
      <c r="G3453" s="12" t="s">
        <v>9</v>
      </c>
    </row>
    <row r="3454" spans="1:7" x14ac:dyDescent="0.25">
      <c r="A3454" s="12" t="s">
        <v>9</v>
      </c>
      <c r="B3454" s="2" t="s">
        <v>5154</v>
      </c>
      <c r="C3454" s="3" t="s">
        <v>6825</v>
      </c>
      <c r="D3454" s="3" t="s">
        <v>6826</v>
      </c>
      <c r="E3454" s="4" t="s">
        <v>0</v>
      </c>
      <c r="F3454" s="8" t="s">
        <v>19727</v>
      </c>
      <c r="G3454" s="12" t="s">
        <v>9</v>
      </c>
    </row>
    <row r="3455" spans="1:7" x14ac:dyDescent="0.25">
      <c r="A3455" s="12" t="s">
        <v>9</v>
      </c>
      <c r="B3455" s="2" t="s">
        <v>5154</v>
      </c>
      <c r="C3455" s="3" t="s">
        <v>6827</v>
      </c>
      <c r="D3455" s="3" t="s">
        <v>6828</v>
      </c>
      <c r="E3455" s="4" t="s">
        <v>0</v>
      </c>
      <c r="F3455" s="8" t="s">
        <v>19728</v>
      </c>
      <c r="G3455" s="12" t="s">
        <v>9</v>
      </c>
    </row>
    <row r="3456" spans="1:7" x14ac:dyDescent="0.25">
      <c r="A3456" s="12" t="s">
        <v>9</v>
      </c>
      <c r="B3456" s="2" t="s">
        <v>5154</v>
      </c>
      <c r="C3456" s="3" t="s">
        <v>6829</v>
      </c>
      <c r="D3456" s="3" t="s">
        <v>6830</v>
      </c>
      <c r="E3456" s="4" t="s">
        <v>0</v>
      </c>
      <c r="F3456" s="8" t="s">
        <v>19729</v>
      </c>
      <c r="G3456" s="12" t="s">
        <v>9</v>
      </c>
    </row>
    <row r="3457" spans="1:7" x14ac:dyDescent="0.25">
      <c r="A3457" s="12" t="s">
        <v>9</v>
      </c>
      <c r="B3457" s="2" t="s">
        <v>5154</v>
      </c>
      <c r="C3457" s="3" t="s">
        <v>6831</v>
      </c>
      <c r="D3457" s="3" t="s">
        <v>6832</v>
      </c>
      <c r="E3457" s="4" t="s">
        <v>0</v>
      </c>
      <c r="F3457" s="8" t="s">
        <v>19730</v>
      </c>
      <c r="G3457" s="12" t="s">
        <v>9</v>
      </c>
    </row>
    <row r="3458" spans="1:7" x14ac:dyDescent="0.25">
      <c r="A3458" s="12" t="s">
        <v>9</v>
      </c>
      <c r="B3458" s="2" t="s">
        <v>5154</v>
      </c>
      <c r="C3458" s="3" t="s">
        <v>6833</v>
      </c>
      <c r="D3458" s="3" t="s">
        <v>6834</v>
      </c>
      <c r="E3458" s="4" t="s">
        <v>0</v>
      </c>
      <c r="F3458" s="8" t="s">
        <v>19731</v>
      </c>
      <c r="G3458" s="12" t="s">
        <v>9</v>
      </c>
    </row>
    <row r="3459" spans="1:7" x14ac:dyDescent="0.25">
      <c r="A3459" s="12" t="s">
        <v>9</v>
      </c>
      <c r="B3459" s="2" t="s">
        <v>5154</v>
      </c>
      <c r="C3459" s="3" t="s">
        <v>6835</v>
      </c>
      <c r="D3459" s="3" t="s">
        <v>6836</v>
      </c>
      <c r="E3459" s="4" t="s">
        <v>0</v>
      </c>
      <c r="F3459" s="8" t="s">
        <v>19732</v>
      </c>
      <c r="G3459" s="12" t="s">
        <v>9</v>
      </c>
    </row>
    <row r="3460" spans="1:7" x14ac:dyDescent="0.25">
      <c r="A3460" s="12" t="s">
        <v>9</v>
      </c>
      <c r="B3460" s="2" t="s">
        <v>5154</v>
      </c>
      <c r="C3460" s="3" t="s">
        <v>6837</v>
      </c>
      <c r="D3460" s="3" t="s">
        <v>6838</v>
      </c>
      <c r="E3460" s="4" t="s">
        <v>0</v>
      </c>
      <c r="F3460" s="8" t="s">
        <v>19733</v>
      </c>
      <c r="G3460" s="12" t="s">
        <v>9</v>
      </c>
    </row>
    <row r="3461" spans="1:7" x14ac:dyDescent="0.25">
      <c r="A3461" s="12" t="s">
        <v>9</v>
      </c>
      <c r="B3461" s="2" t="s">
        <v>5154</v>
      </c>
      <c r="C3461" s="3" t="s">
        <v>6839</v>
      </c>
      <c r="D3461" s="3" t="s">
        <v>6840</v>
      </c>
      <c r="E3461" s="4" t="s">
        <v>0</v>
      </c>
      <c r="F3461" s="8" t="s">
        <v>19734</v>
      </c>
      <c r="G3461" s="12" t="s">
        <v>9</v>
      </c>
    </row>
    <row r="3462" spans="1:7" x14ac:dyDescent="0.25">
      <c r="A3462" s="12" t="s">
        <v>9</v>
      </c>
      <c r="B3462" s="2" t="s">
        <v>5154</v>
      </c>
      <c r="C3462" s="3" t="s">
        <v>6841</v>
      </c>
      <c r="D3462" s="3" t="s">
        <v>6842</v>
      </c>
      <c r="E3462" s="4" t="s">
        <v>0</v>
      </c>
      <c r="F3462" s="8" t="s">
        <v>19735</v>
      </c>
      <c r="G3462" s="12" t="s">
        <v>9</v>
      </c>
    </row>
    <row r="3463" spans="1:7" x14ac:dyDescent="0.25">
      <c r="A3463" s="12" t="s">
        <v>9</v>
      </c>
      <c r="B3463" s="2" t="s">
        <v>5154</v>
      </c>
      <c r="C3463" s="3" t="s">
        <v>6843</v>
      </c>
      <c r="D3463" s="3" t="s">
        <v>6844</v>
      </c>
      <c r="E3463" s="4" t="s">
        <v>0</v>
      </c>
      <c r="F3463" s="8" t="s">
        <v>19736</v>
      </c>
      <c r="G3463" s="12" t="s">
        <v>9</v>
      </c>
    </row>
    <row r="3464" spans="1:7" x14ac:dyDescent="0.25">
      <c r="A3464" s="12" t="s">
        <v>9</v>
      </c>
      <c r="B3464" s="2" t="s">
        <v>5154</v>
      </c>
      <c r="C3464" s="3" t="s">
        <v>6845</v>
      </c>
      <c r="D3464" s="3" t="s">
        <v>6846</v>
      </c>
      <c r="E3464" s="4" t="s">
        <v>0</v>
      </c>
      <c r="F3464" s="8" t="s">
        <v>19737</v>
      </c>
      <c r="G3464" s="12" t="s">
        <v>9</v>
      </c>
    </row>
    <row r="3465" spans="1:7" x14ac:dyDescent="0.25">
      <c r="A3465" s="12" t="s">
        <v>9</v>
      </c>
      <c r="B3465" s="2" t="s">
        <v>5154</v>
      </c>
      <c r="C3465" s="3" t="s">
        <v>6847</v>
      </c>
      <c r="D3465" s="3" t="s">
        <v>6848</v>
      </c>
      <c r="E3465" s="4" t="s">
        <v>0</v>
      </c>
      <c r="F3465" s="8" t="s">
        <v>19738</v>
      </c>
      <c r="G3465" s="12" t="s">
        <v>9</v>
      </c>
    </row>
    <row r="3466" spans="1:7" x14ac:dyDescent="0.25">
      <c r="A3466" s="12" t="s">
        <v>9</v>
      </c>
      <c r="B3466" s="2" t="s">
        <v>5154</v>
      </c>
      <c r="C3466" s="3" t="s">
        <v>6849</v>
      </c>
      <c r="D3466" s="3" t="s">
        <v>6850</v>
      </c>
      <c r="E3466" s="4" t="s">
        <v>0</v>
      </c>
      <c r="F3466" s="8" t="s">
        <v>19739</v>
      </c>
      <c r="G3466" s="12" t="s">
        <v>9</v>
      </c>
    </row>
    <row r="3467" spans="1:7" x14ac:dyDescent="0.25">
      <c r="A3467" s="12" t="s">
        <v>9</v>
      </c>
      <c r="B3467" s="2" t="s">
        <v>5154</v>
      </c>
      <c r="C3467" s="3" t="s">
        <v>6851</v>
      </c>
      <c r="D3467" s="3" t="s">
        <v>6852</v>
      </c>
      <c r="E3467" s="4" t="s">
        <v>0</v>
      </c>
      <c r="F3467" s="8" t="s">
        <v>19740</v>
      </c>
      <c r="G3467" s="12" t="s">
        <v>9</v>
      </c>
    </row>
    <row r="3468" spans="1:7" x14ac:dyDescent="0.25">
      <c r="A3468" s="12" t="s">
        <v>9</v>
      </c>
      <c r="B3468" s="2" t="s">
        <v>5154</v>
      </c>
      <c r="C3468" s="3" t="s">
        <v>6853</v>
      </c>
      <c r="D3468" s="3" t="s">
        <v>6854</v>
      </c>
      <c r="E3468" s="4" t="s">
        <v>0</v>
      </c>
      <c r="F3468" s="8" t="s">
        <v>19741</v>
      </c>
      <c r="G3468" s="12" t="s">
        <v>9</v>
      </c>
    </row>
    <row r="3469" spans="1:7" x14ac:dyDescent="0.25">
      <c r="A3469" s="12" t="s">
        <v>9</v>
      </c>
      <c r="B3469" s="2" t="s">
        <v>5154</v>
      </c>
      <c r="C3469" s="3" t="s">
        <v>6855</v>
      </c>
      <c r="D3469" s="3" t="s">
        <v>6856</v>
      </c>
      <c r="E3469" s="4" t="s">
        <v>0</v>
      </c>
      <c r="F3469" s="8" t="s">
        <v>19742</v>
      </c>
      <c r="G3469" s="12" t="s">
        <v>9</v>
      </c>
    </row>
    <row r="3470" spans="1:7" x14ac:dyDescent="0.25">
      <c r="A3470" s="12" t="s">
        <v>9</v>
      </c>
      <c r="B3470" s="2" t="s">
        <v>5154</v>
      </c>
      <c r="C3470" s="3" t="s">
        <v>6857</v>
      </c>
      <c r="D3470" s="3" t="s">
        <v>6858</v>
      </c>
      <c r="E3470" s="4" t="s">
        <v>0</v>
      </c>
      <c r="F3470" s="8" t="s">
        <v>19743</v>
      </c>
      <c r="G3470" s="12" t="s">
        <v>9</v>
      </c>
    </row>
    <row r="3471" spans="1:7" x14ac:dyDescent="0.25">
      <c r="A3471" s="12" t="s">
        <v>9</v>
      </c>
      <c r="B3471" s="2" t="s">
        <v>5154</v>
      </c>
      <c r="C3471" s="3" t="s">
        <v>6859</v>
      </c>
      <c r="D3471" s="3" t="s">
        <v>6860</v>
      </c>
      <c r="E3471" s="4" t="s">
        <v>0</v>
      </c>
      <c r="F3471" s="8" t="s">
        <v>19744</v>
      </c>
      <c r="G3471" s="12" t="s">
        <v>9</v>
      </c>
    </row>
    <row r="3472" spans="1:7" x14ac:dyDescent="0.25">
      <c r="A3472" s="12" t="s">
        <v>9</v>
      </c>
      <c r="B3472" s="2" t="s">
        <v>5154</v>
      </c>
      <c r="C3472" s="3" t="s">
        <v>6861</v>
      </c>
      <c r="D3472" s="3" t="s">
        <v>5164</v>
      </c>
      <c r="E3472" s="4" t="s">
        <v>0</v>
      </c>
      <c r="F3472" s="8" t="s">
        <v>19745</v>
      </c>
      <c r="G3472" s="12" t="s">
        <v>9</v>
      </c>
    </row>
    <row r="3473" spans="1:8" x14ac:dyDescent="0.25">
      <c r="A3473" s="12" t="s">
        <v>9</v>
      </c>
      <c r="B3473" s="2" t="s">
        <v>5154</v>
      </c>
      <c r="C3473" s="3" t="s">
        <v>6862</v>
      </c>
      <c r="D3473" s="3" t="s">
        <v>6863</v>
      </c>
      <c r="E3473" s="4" t="s">
        <v>0</v>
      </c>
      <c r="F3473" s="8" t="s">
        <v>19746</v>
      </c>
      <c r="G3473" s="12" t="s">
        <v>9</v>
      </c>
    </row>
    <row r="3474" spans="1:8" x14ac:dyDescent="0.25">
      <c r="A3474" s="12" t="s">
        <v>9</v>
      </c>
      <c r="B3474" s="2" t="s">
        <v>5154</v>
      </c>
      <c r="C3474" s="3" t="s">
        <v>6864</v>
      </c>
      <c r="D3474" s="3" t="s">
        <v>6865</v>
      </c>
      <c r="E3474" s="4" t="s">
        <v>0</v>
      </c>
      <c r="F3474" s="8" t="s">
        <v>19747</v>
      </c>
      <c r="G3474" s="12" t="s">
        <v>9</v>
      </c>
    </row>
    <row r="3475" spans="1:8" x14ac:dyDescent="0.25">
      <c r="A3475" s="12" t="s">
        <v>9</v>
      </c>
      <c r="B3475" s="2" t="s">
        <v>5154</v>
      </c>
      <c r="C3475" s="3" t="s">
        <v>6866</v>
      </c>
      <c r="D3475" s="3" t="s">
        <v>6867</v>
      </c>
      <c r="E3475" s="4" t="s">
        <v>0</v>
      </c>
      <c r="F3475" s="8" t="s">
        <v>19748</v>
      </c>
      <c r="G3475" s="12" t="s">
        <v>9</v>
      </c>
    </row>
    <row r="3476" spans="1:8" x14ac:dyDescent="0.25">
      <c r="A3476" s="12" t="s">
        <v>9</v>
      </c>
      <c r="B3476" s="2" t="s">
        <v>5154</v>
      </c>
      <c r="C3476" s="3" t="s">
        <v>6868</v>
      </c>
      <c r="D3476" s="3" t="s">
        <v>6869</v>
      </c>
      <c r="E3476" s="4" t="s">
        <v>0</v>
      </c>
      <c r="F3476" s="8" t="s">
        <v>19749</v>
      </c>
      <c r="G3476" s="12" t="s">
        <v>9</v>
      </c>
    </row>
    <row r="3477" spans="1:8" x14ac:dyDescent="0.25">
      <c r="A3477" s="12" t="s">
        <v>9</v>
      </c>
      <c r="B3477" s="2" t="s">
        <v>5154</v>
      </c>
      <c r="C3477" s="3" t="s">
        <v>6870</v>
      </c>
      <c r="D3477" s="3" t="s">
        <v>6871</v>
      </c>
      <c r="E3477" s="4" t="s">
        <v>0</v>
      </c>
      <c r="F3477" s="8" t="s">
        <v>19750</v>
      </c>
      <c r="G3477" s="12" t="s">
        <v>9</v>
      </c>
    </row>
    <row r="3478" spans="1:8" x14ac:dyDescent="0.25">
      <c r="A3478" s="12" t="s">
        <v>9</v>
      </c>
      <c r="B3478" s="2" t="s">
        <v>5154</v>
      </c>
      <c r="C3478" s="3" t="s">
        <v>6872</v>
      </c>
      <c r="D3478" s="3" t="s">
        <v>6873</v>
      </c>
      <c r="E3478" s="4" t="s">
        <v>1</v>
      </c>
      <c r="F3478" s="8" t="s">
        <v>19751</v>
      </c>
      <c r="G3478" s="12" t="s">
        <v>9</v>
      </c>
    </row>
    <row r="3479" spans="1:8" x14ac:dyDescent="0.25">
      <c r="A3479" s="12" t="s">
        <v>9</v>
      </c>
      <c r="B3479" s="2" t="s">
        <v>5154</v>
      </c>
      <c r="C3479" s="3" t="s">
        <v>6874</v>
      </c>
      <c r="D3479" s="3" t="s">
        <v>6875</v>
      </c>
      <c r="E3479" s="4" t="s">
        <v>1</v>
      </c>
      <c r="F3479" s="8" t="s">
        <v>19752</v>
      </c>
      <c r="G3479" s="12" t="s">
        <v>9</v>
      </c>
    </row>
    <row r="3480" spans="1:8" x14ac:dyDescent="0.25">
      <c r="A3480" s="12" t="s">
        <v>9</v>
      </c>
      <c r="B3480" s="2" t="s">
        <v>5154</v>
      </c>
      <c r="C3480" s="3" t="s">
        <v>6876</v>
      </c>
      <c r="D3480" s="3" t="s">
        <v>6877</v>
      </c>
      <c r="E3480" s="4" t="s">
        <v>1</v>
      </c>
      <c r="F3480" s="8" t="s">
        <v>19753</v>
      </c>
      <c r="G3480" s="12" t="s">
        <v>9</v>
      </c>
    </row>
    <row r="3481" spans="1:8" x14ac:dyDescent="0.25">
      <c r="A3481" s="41" t="s">
        <v>9</v>
      </c>
      <c r="B3481" s="2" t="s">
        <v>5154</v>
      </c>
      <c r="C3481" s="53" t="s">
        <v>26681</v>
      </c>
      <c r="D3481" s="53" t="s">
        <v>26682</v>
      </c>
      <c r="E3481" s="54"/>
      <c r="F3481" s="53" t="s">
        <v>26683</v>
      </c>
      <c r="G3481" s="56" t="s">
        <v>9</v>
      </c>
      <c r="H3481" s="55">
        <v>45469</v>
      </c>
    </row>
    <row r="3482" spans="1:8" x14ac:dyDescent="0.25">
      <c r="A3482" s="41" t="s">
        <v>9</v>
      </c>
      <c r="B3482" s="2" t="s">
        <v>5154</v>
      </c>
      <c r="C3482" s="53" t="s">
        <v>26684</v>
      </c>
      <c r="D3482" s="53" t="s">
        <v>26685</v>
      </c>
      <c r="E3482" s="54"/>
      <c r="F3482" s="53" t="s">
        <v>26686</v>
      </c>
      <c r="G3482" s="56" t="s">
        <v>9</v>
      </c>
      <c r="H3482" s="55">
        <v>45469</v>
      </c>
    </row>
    <row r="3483" spans="1:8" x14ac:dyDescent="0.25">
      <c r="A3483" s="12" t="s">
        <v>9</v>
      </c>
      <c r="B3483" s="2" t="s">
        <v>5154</v>
      </c>
      <c r="C3483" s="3" t="s">
        <v>6878</v>
      </c>
      <c r="D3483" s="3" t="s">
        <v>6879</v>
      </c>
      <c r="E3483" s="4" t="s">
        <v>0</v>
      </c>
      <c r="F3483" s="8" t="s">
        <v>19754</v>
      </c>
      <c r="G3483" s="12" t="s">
        <v>9</v>
      </c>
    </row>
    <row r="3484" spans="1:8" x14ac:dyDescent="0.25">
      <c r="A3484" s="12" t="s">
        <v>9</v>
      </c>
      <c r="B3484" s="2" t="s">
        <v>5154</v>
      </c>
      <c r="C3484" s="3" t="s">
        <v>6880</v>
      </c>
      <c r="D3484" s="3" t="s">
        <v>6881</v>
      </c>
      <c r="E3484" s="4" t="s">
        <v>0</v>
      </c>
      <c r="F3484" s="8" t="s">
        <v>19755</v>
      </c>
      <c r="G3484" s="12" t="s">
        <v>9</v>
      </c>
    </row>
    <row r="3485" spans="1:8" x14ac:dyDescent="0.25">
      <c r="A3485" s="12" t="s">
        <v>9</v>
      </c>
      <c r="B3485" s="2" t="s">
        <v>5154</v>
      </c>
      <c r="C3485" s="3" t="s">
        <v>6882</v>
      </c>
      <c r="D3485" s="3" t="s">
        <v>6883</v>
      </c>
      <c r="E3485" s="4" t="s">
        <v>0</v>
      </c>
      <c r="F3485" s="8" t="s">
        <v>19756</v>
      </c>
      <c r="G3485" s="12" t="s">
        <v>9</v>
      </c>
    </row>
    <row r="3486" spans="1:8" x14ac:dyDescent="0.25">
      <c r="A3486" s="12" t="s">
        <v>9</v>
      </c>
      <c r="B3486" s="2" t="s">
        <v>5154</v>
      </c>
      <c r="C3486" s="3" t="s">
        <v>6884</v>
      </c>
      <c r="D3486" s="3" t="s">
        <v>6885</v>
      </c>
      <c r="E3486" s="4" t="s">
        <v>0</v>
      </c>
      <c r="F3486" s="8" t="s">
        <v>19757</v>
      </c>
      <c r="G3486" s="12" t="s">
        <v>9</v>
      </c>
    </row>
    <row r="3487" spans="1:8" x14ac:dyDescent="0.25">
      <c r="A3487" s="12" t="s">
        <v>9</v>
      </c>
      <c r="B3487" s="2" t="s">
        <v>5154</v>
      </c>
      <c r="C3487" s="3" t="s">
        <v>6886</v>
      </c>
      <c r="D3487" s="3" t="s">
        <v>6167</v>
      </c>
      <c r="E3487" s="4" t="s">
        <v>0</v>
      </c>
      <c r="F3487" s="8" t="s">
        <v>19758</v>
      </c>
      <c r="G3487" s="12" t="s">
        <v>9</v>
      </c>
    </row>
    <row r="3488" spans="1:8" x14ac:dyDescent="0.25">
      <c r="A3488" s="12" t="s">
        <v>9</v>
      </c>
      <c r="B3488" s="2" t="s">
        <v>5154</v>
      </c>
      <c r="C3488" s="3" t="s">
        <v>6887</v>
      </c>
      <c r="D3488" s="3" t="s">
        <v>6888</v>
      </c>
      <c r="E3488" s="4" t="s">
        <v>0</v>
      </c>
      <c r="F3488" s="8" t="s">
        <v>19759</v>
      </c>
      <c r="G3488" s="12" t="s">
        <v>9</v>
      </c>
    </row>
    <row r="3489" spans="1:7" x14ac:dyDescent="0.25">
      <c r="A3489" s="12" t="s">
        <v>9</v>
      </c>
      <c r="B3489" s="2" t="s">
        <v>5154</v>
      </c>
      <c r="C3489" s="3" t="s">
        <v>6889</v>
      </c>
      <c r="D3489" s="3" t="s">
        <v>6890</v>
      </c>
      <c r="E3489" s="4" t="s">
        <v>1</v>
      </c>
      <c r="F3489" s="8" t="s">
        <v>19760</v>
      </c>
      <c r="G3489" s="12" t="s">
        <v>9</v>
      </c>
    </row>
    <row r="3490" spans="1:7" x14ac:dyDescent="0.25">
      <c r="A3490" s="12" t="s">
        <v>9</v>
      </c>
      <c r="B3490" s="2" t="s">
        <v>5154</v>
      </c>
      <c r="C3490" s="3" t="s">
        <v>6891</v>
      </c>
      <c r="D3490" s="3" t="s">
        <v>6892</v>
      </c>
      <c r="E3490" s="4" t="s">
        <v>0</v>
      </c>
      <c r="F3490" s="8" t="s">
        <v>19761</v>
      </c>
      <c r="G3490" s="12" t="s">
        <v>9</v>
      </c>
    </row>
    <row r="3491" spans="1:7" x14ac:dyDescent="0.25">
      <c r="A3491" s="12" t="s">
        <v>9</v>
      </c>
      <c r="B3491" s="2" t="s">
        <v>5154</v>
      </c>
      <c r="C3491" s="3" t="s">
        <v>6893</v>
      </c>
      <c r="D3491" s="3" t="s">
        <v>6894</v>
      </c>
      <c r="E3491" s="4" t="s">
        <v>0</v>
      </c>
      <c r="F3491" s="8" t="s">
        <v>19762</v>
      </c>
      <c r="G3491" s="12" t="s">
        <v>9</v>
      </c>
    </row>
    <row r="3492" spans="1:7" x14ac:dyDescent="0.25">
      <c r="A3492" s="12" t="s">
        <v>9</v>
      </c>
      <c r="B3492" s="2" t="s">
        <v>5154</v>
      </c>
      <c r="C3492" s="3" t="s">
        <v>6895</v>
      </c>
      <c r="D3492" s="3" t="s">
        <v>6896</v>
      </c>
      <c r="E3492" s="4" t="s">
        <v>0</v>
      </c>
      <c r="F3492" s="8" t="s">
        <v>19763</v>
      </c>
      <c r="G3492" s="12" t="s">
        <v>9</v>
      </c>
    </row>
    <row r="3493" spans="1:7" x14ac:dyDescent="0.25">
      <c r="A3493" s="12" t="s">
        <v>9</v>
      </c>
      <c r="B3493" s="2" t="s">
        <v>5154</v>
      </c>
      <c r="C3493" s="3" t="s">
        <v>6897</v>
      </c>
      <c r="D3493" s="3" t="s">
        <v>6898</v>
      </c>
      <c r="E3493" s="4" t="s">
        <v>0</v>
      </c>
      <c r="F3493" s="8" t="s">
        <v>19764</v>
      </c>
      <c r="G3493" s="12" t="s">
        <v>9</v>
      </c>
    </row>
    <row r="3494" spans="1:7" x14ac:dyDescent="0.25">
      <c r="A3494" s="12" t="s">
        <v>9</v>
      </c>
      <c r="B3494" s="2" t="s">
        <v>5154</v>
      </c>
      <c r="C3494" s="3" t="s">
        <v>6899</v>
      </c>
      <c r="D3494" s="3" t="s">
        <v>6900</v>
      </c>
      <c r="E3494" s="4" t="s">
        <v>0</v>
      </c>
      <c r="F3494" s="8" t="s">
        <v>19765</v>
      </c>
      <c r="G3494" s="12" t="s">
        <v>9</v>
      </c>
    </row>
    <row r="3495" spans="1:7" x14ac:dyDescent="0.25">
      <c r="A3495" s="12" t="s">
        <v>9</v>
      </c>
      <c r="B3495" s="2" t="s">
        <v>5154</v>
      </c>
      <c r="C3495" s="3" t="s">
        <v>6901</v>
      </c>
      <c r="D3495" s="3" t="s">
        <v>6902</v>
      </c>
      <c r="E3495" s="4" t="s">
        <v>0</v>
      </c>
      <c r="F3495" s="8" t="s">
        <v>19766</v>
      </c>
      <c r="G3495" s="12" t="s">
        <v>9</v>
      </c>
    </row>
    <row r="3496" spans="1:7" x14ac:dyDescent="0.25">
      <c r="A3496" s="12" t="s">
        <v>9</v>
      </c>
      <c r="B3496" s="2" t="s">
        <v>5154</v>
      </c>
      <c r="C3496" s="3" t="s">
        <v>6903</v>
      </c>
      <c r="D3496" s="3" t="s">
        <v>6904</v>
      </c>
      <c r="E3496" s="4" t="s">
        <v>0</v>
      </c>
      <c r="F3496" s="8" t="s">
        <v>19767</v>
      </c>
      <c r="G3496" s="12" t="s">
        <v>9</v>
      </c>
    </row>
    <row r="3497" spans="1:7" x14ac:dyDescent="0.25">
      <c r="A3497" s="12" t="s">
        <v>9</v>
      </c>
      <c r="B3497" s="2" t="s">
        <v>5154</v>
      </c>
      <c r="C3497" s="3" t="s">
        <v>6905</v>
      </c>
      <c r="D3497" s="3" t="s">
        <v>6906</v>
      </c>
      <c r="E3497" s="4" t="s">
        <v>0</v>
      </c>
      <c r="F3497" s="8" t="s">
        <v>19768</v>
      </c>
      <c r="G3497" s="12" t="s">
        <v>9</v>
      </c>
    </row>
    <row r="3498" spans="1:7" x14ac:dyDescent="0.25">
      <c r="A3498" s="12" t="s">
        <v>9</v>
      </c>
      <c r="B3498" s="2" t="s">
        <v>5154</v>
      </c>
      <c r="C3498" s="3" t="s">
        <v>6907</v>
      </c>
      <c r="D3498" s="3" t="s">
        <v>6908</v>
      </c>
      <c r="E3498" s="4" t="s">
        <v>0</v>
      </c>
      <c r="F3498" s="8" t="s">
        <v>19769</v>
      </c>
      <c r="G3498" s="12" t="s">
        <v>9</v>
      </c>
    </row>
    <row r="3499" spans="1:7" x14ac:dyDescent="0.25">
      <c r="A3499" s="12" t="s">
        <v>9</v>
      </c>
      <c r="B3499" s="2" t="s">
        <v>5154</v>
      </c>
      <c r="C3499" s="3" t="s">
        <v>6909</v>
      </c>
      <c r="D3499" s="3" t="s">
        <v>6910</v>
      </c>
      <c r="E3499" s="4" t="s">
        <v>0</v>
      </c>
      <c r="F3499" s="8" t="s">
        <v>19770</v>
      </c>
      <c r="G3499" s="12" t="s">
        <v>9</v>
      </c>
    </row>
    <row r="3500" spans="1:7" x14ac:dyDescent="0.25">
      <c r="A3500" s="12" t="s">
        <v>9</v>
      </c>
      <c r="B3500" s="2" t="s">
        <v>5154</v>
      </c>
      <c r="C3500" s="3" t="s">
        <v>6911</v>
      </c>
      <c r="D3500" s="3" t="s">
        <v>6912</v>
      </c>
      <c r="E3500" s="4" t="s">
        <v>0</v>
      </c>
      <c r="F3500" s="8" t="s">
        <v>19771</v>
      </c>
      <c r="G3500" s="12" t="s">
        <v>9</v>
      </c>
    </row>
    <row r="3501" spans="1:7" x14ac:dyDescent="0.25">
      <c r="A3501" s="12" t="s">
        <v>9</v>
      </c>
      <c r="B3501" s="2" t="s">
        <v>5154</v>
      </c>
      <c r="C3501" s="3" t="s">
        <v>6913</v>
      </c>
      <c r="D3501" s="3" t="s">
        <v>6914</v>
      </c>
      <c r="E3501" s="4" t="s">
        <v>0</v>
      </c>
      <c r="F3501" s="8" t="s">
        <v>19772</v>
      </c>
      <c r="G3501" s="12" t="s">
        <v>9</v>
      </c>
    </row>
    <row r="3502" spans="1:7" x14ac:dyDescent="0.25">
      <c r="A3502" s="12" t="s">
        <v>9</v>
      </c>
      <c r="B3502" s="2" t="s">
        <v>5154</v>
      </c>
      <c r="C3502" s="3" t="s">
        <v>6915</v>
      </c>
      <c r="D3502" s="3" t="s">
        <v>6916</v>
      </c>
      <c r="E3502" s="4" t="s">
        <v>0</v>
      </c>
      <c r="F3502" s="8" t="s">
        <v>19773</v>
      </c>
      <c r="G3502" s="12" t="s">
        <v>9</v>
      </c>
    </row>
    <row r="3503" spans="1:7" x14ac:dyDescent="0.25">
      <c r="A3503" s="12" t="s">
        <v>9</v>
      </c>
      <c r="B3503" s="2" t="s">
        <v>5154</v>
      </c>
      <c r="C3503" s="3" t="s">
        <v>6917</v>
      </c>
      <c r="D3503" s="3" t="s">
        <v>6918</v>
      </c>
      <c r="E3503" s="4" t="s">
        <v>0</v>
      </c>
      <c r="F3503" s="8" t="s">
        <v>19774</v>
      </c>
      <c r="G3503" s="12" t="s">
        <v>9</v>
      </c>
    </row>
    <row r="3504" spans="1:7" x14ac:dyDescent="0.25">
      <c r="A3504" s="12" t="s">
        <v>9</v>
      </c>
      <c r="B3504" s="2" t="s">
        <v>5154</v>
      </c>
      <c r="C3504" s="3" t="s">
        <v>6919</v>
      </c>
      <c r="D3504" s="3" t="s">
        <v>6920</v>
      </c>
      <c r="E3504" s="4" t="s">
        <v>0</v>
      </c>
      <c r="F3504" s="8" t="s">
        <v>19775</v>
      </c>
      <c r="G3504" s="12" t="s">
        <v>9</v>
      </c>
    </row>
    <row r="3505" spans="1:7" x14ac:dyDescent="0.25">
      <c r="A3505" s="12" t="s">
        <v>9</v>
      </c>
      <c r="B3505" s="2" t="s">
        <v>5154</v>
      </c>
      <c r="C3505" s="3" t="s">
        <v>6921</v>
      </c>
      <c r="D3505" s="3" t="s">
        <v>6922</v>
      </c>
      <c r="E3505" s="4" t="s">
        <v>0</v>
      </c>
      <c r="F3505" s="8" t="s">
        <v>19776</v>
      </c>
      <c r="G3505" s="12" t="s">
        <v>9</v>
      </c>
    </row>
    <row r="3506" spans="1:7" x14ac:dyDescent="0.25">
      <c r="A3506" s="12" t="s">
        <v>9</v>
      </c>
      <c r="B3506" s="2" t="s">
        <v>5154</v>
      </c>
      <c r="C3506" s="3" t="s">
        <v>6923</v>
      </c>
      <c r="D3506" s="3" t="s">
        <v>6924</v>
      </c>
      <c r="E3506" s="4" t="s">
        <v>0</v>
      </c>
      <c r="F3506" s="8" t="s">
        <v>19777</v>
      </c>
      <c r="G3506" s="12" t="s">
        <v>9</v>
      </c>
    </row>
    <row r="3507" spans="1:7" x14ac:dyDescent="0.25">
      <c r="A3507" s="12" t="s">
        <v>9</v>
      </c>
      <c r="B3507" s="2" t="s">
        <v>5154</v>
      </c>
      <c r="C3507" s="3" t="s">
        <v>6925</v>
      </c>
      <c r="D3507" s="3" t="s">
        <v>6926</v>
      </c>
      <c r="E3507" s="4" t="s">
        <v>0</v>
      </c>
      <c r="F3507" s="8" t="s">
        <v>19778</v>
      </c>
      <c r="G3507" s="12" t="s">
        <v>9</v>
      </c>
    </row>
    <row r="3508" spans="1:7" x14ac:dyDescent="0.25">
      <c r="A3508" s="12" t="s">
        <v>9</v>
      </c>
      <c r="B3508" s="2" t="s">
        <v>5154</v>
      </c>
      <c r="C3508" s="3" t="s">
        <v>6927</v>
      </c>
      <c r="D3508" s="3" t="s">
        <v>6928</v>
      </c>
      <c r="E3508" s="4" t="s">
        <v>0</v>
      </c>
      <c r="F3508" s="8" t="s">
        <v>19779</v>
      </c>
      <c r="G3508" s="12" t="s">
        <v>9</v>
      </c>
    </row>
    <row r="3509" spans="1:7" x14ac:dyDescent="0.25">
      <c r="A3509" s="12" t="s">
        <v>9</v>
      </c>
      <c r="B3509" s="2" t="s">
        <v>5154</v>
      </c>
      <c r="C3509" s="3" t="s">
        <v>6929</v>
      </c>
      <c r="D3509" s="3" t="s">
        <v>6930</v>
      </c>
      <c r="E3509" s="4" t="s">
        <v>0</v>
      </c>
      <c r="F3509" s="8" t="s">
        <v>19780</v>
      </c>
      <c r="G3509" s="12" t="s">
        <v>9</v>
      </c>
    </row>
    <row r="3510" spans="1:7" x14ac:dyDescent="0.25">
      <c r="A3510" s="12" t="s">
        <v>9</v>
      </c>
      <c r="B3510" s="2" t="s">
        <v>5154</v>
      </c>
      <c r="C3510" s="3" t="s">
        <v>6931</v>
      </c>
      <c r="D3510" s="3" t="s">
        <v>6932</v>
      </c>
      <c r="E3510" s="4" t="s">
        <v>0</v>
      </c>
      <c r="F3510" s="8" t="s">
        <v>19781</v>
      </c>
      <c r="G3510" s="12" t="s">
        <v>9</v>
      </c>
    </row>
    <row r="3511" spans="1:7" x14ac:dyDescent="0.25">
      <c r="A3511" s="12" t="s">
        <v>9</v>
      </c>
      <c r="B3511" s="2" t="s">
        <v>5154</v>
      </c>
      <c r="C3511" s="3" t="s">
        <v>6933</v>
      </c>
      <c r="D3511" s="3" t="s">
        <v>6934</v>
      </c>
      <c r="E3511" s="4" t="s">
        <v>0</v>
      </c>
      <c r="F3511" s="8" t="s">
        <v>19782</v>
      </c>
      <c r="G3511" s="12" t="s">
        <v>9</v>
      </c>
    </row>
    <row r="3512" spans="1:7" x14ac:dyDescent="0.25">
      <c r="A3512" s="12" t="s">
        <v>9</v>
      </c>
      <c r="B3512" s="2" t="s">
        <v>5154</v>
      </c>
      <c r="C3512" s="3" t="s">
        <v>6935</v>
      </c>
      <c r="D3512" s="3" t="s">
        <v>6936</v>
      </c>
      <c r="E3512" s="4" t="s">
        <v>0</v>
      </c>
      <c r="F3512" s="8" t="s">
        <v>19783</v>
      </c>
      <c r="G3512" s="12" t="s">
        <v>9</v>
      </c>
    </row>
    <row r="3513" spans="1:7" x14ac:dyDescent="0.25">
      <c r="A3513" s="12" t="s">
        <v>9</v>
      </c>
      <c r="B3513" s="2" t="s">
        <v>5154</v>
      </c>
      <c r="C3513" s="3" t="s">
        <v>6937</v>
      </c>
      <c r="D3513" s="3" t="s">
        <v>6938</v>
      </c>
      <c r="E3513" s="4" t="s">
        <v>0</v>
      </c>
      <c r="F3513" s="8" t="s">
        <v>19784</v>
      </c>
      <c r="G3513" s="12" t="s">
        <v>9</v>
      </c>
    </row>
    <row r="3514" spans="1:7" x14ac:dyDescent="0.25">
      <c r="A3514" s="12" t="s">
        <v>9</v>
      </c>
      <c r="B3514" s="2" t="s">
        <v>5154</v>
      </c>
      <c r="C3514" s="3" t="s">
        <v>6939</v>
      </c>
      <c r="D3514" s="3" t="s">
        <v>6940</v>
      </c>
      <c r="E3514" s="4" t="s">
        <v>0</v>
      </c>
      <c r="F3514" s="8" t="s">
        <v>19785</v>
      </c>
      <c r="G3514" s="12" t="s">
        <v>9</v>
      </c>
    </row>
    <row r="3515" spans="1:7" x14ac:dyDescent="0.25">
      <c r="A3515" s="12" t="s">
        <v>9</v>
      </c>
      <c r="B3515" s="2" t="s">
        <v>5154</v>
      </c>
      <c r="C3515" s="3" t="s">
        <v>6941</v>
      </c>
      <c r="D3515" s="3" t="s">
        <v>6942</v>
      </c>
      <c r="E3515" s="4" t="s">
        <v>0</v>
      </c>
      <c r="F3515" s="8" t="s">
        <v>19786</v>
      </c>
      <c r="G3515" s="12" t="s">
        <v>9</v>
      </c>
    </row>
    <row r="3516" spans="1:7" x14ac:dyDescent="0.25">
      <c r="A3516" s="12" t="s">
        <v>9</v>
      </c>
      <c r="B3516" s="2" t="s">
        <v>5154</v>
      </c>
      <c r="C3516" s="3" t="s">
        <v>6943</v>
      </c>
      <c r="D3516" s="3" t="s">
        <v>6944</v>
      </c>
      <c r="E3516" s="4" t="s">
        <v>0</v>
      </c>
      <c r="F3516" s="8" t="s">
        <v>19787</v>
      </c>
      <c r="G3516" s="12" t="s">
        <v>9</v>
      </c>
    </row>
    <row r="3517" spans="1:7" x14ac:dyDescent="0.25">
      <c r="A3517" s="12" t="s">
        <v>9</v>
      </c>
      <c r="B3517" s="2" t="s">
        <v>5154</v>
      </c>
      <c r="C3517" s="3" t="s">
        <v>6945</v>
      </c>
      <c r="D3517" s="3" t="s">
        <v>6946</v>
      </c>
      <c r="E3517" s="4" t="s">
        <v>0</v>
      </c>
      <c r="F3517" s="8" t="s">
        <v>19788</v>
      </c>
      <c r="G3517" s="12" t="s">
        <v>9</v>
      </c>
    </row>
    <row r="3518" spans="1:7" x14ac:dyDescent="0.25">
      <c r="A3518" s="12" t="s">
        <v>9</v>
      </c>
      <c r="B3518" s="2" t="s">
        <v>5154</v>
      </c>
      <c r="C3518" s="3" t="s">
        <v>6947</v>
      </c>
      <c r="D3518" s="3" t="s">
        <v>6948</v>
      </c>
      <c r="E3518" s="4" t="s">
        <v>0</v>
      </c>
      <c r="F3518" s="8" t="s">
        <v>19789</v>
      </c>
      <c r="G3518" s="12" t="s">
        <v>9</v>
      </c>
    </row>
    <row r="3519" spans="1:7" x14ac:dyDescent="0.25">
      <c r="A3519" s="12" t="s">
        <v>9</v>
      </c>
      <c r="B3519" s="2" t="s">
        <v>5154</v>
      </c>
      <c r="C3519" s="3" t="s">
        <v>6949</v>
      </c>
      <c r="D3519" s="3" t="s">
        <v>6950</v>
      </c>
      <c r="E3519" s="4" t="s">
        <v>0</v>
      </c>
      <c r="F3519" s="8" t="s">
        <v>19790</v>
      </c>
      <c r="G3519" s="12" t="s">
        <v>9</v>
      </c>
    </row>
    <row r="3520" spans="1:7" x14ac:dyDescent="0.25">
      <c r="A3520" s="12" t="s">
        <v>9</v>
      </c>
      <c r="B3520" s="2" t="s">
        <v>5154</v>
      </c>
      <c r="C3520" s="3" t="s">
        <v>6951</v>
      </c>
      <c r="D3520" s="3" t="s">
        <v>6952</v>
      </c>
      <c r="E3520" s="4" t="s">
        <v>0</v>
      </c>
      <c r="F3520" s="8" t="s">
        <v>19791</v>
      </c>
      <c r="G3520" s="12" t="s">
        <v>9</v>
      </c>
    </row>
    <row r="3521" spans="1:8" x14ac:dyDescent="0.25">
      <c r="A3521" s="41" t="s">
        <v>9</v>
      </c>
      <c r="B3521" s="2" t="s">
        <v>5154</v>
      </c>
      <c r="C3521" s="53" t="s">
        <v>26687</v>
      </c>
      <c r="D3521" s="53" t="s">
        <v>26688</v>
      </c>
      <c r="E3521" s="54"/>
      <c r="F3521" s="53" t="s">
        <v>26689</v>
      </c>
      <c r="G3521" s="56" t="s">
        <v>9</v>
      </c>
      <c r="H3521" s="55">
        <v>45469</v>
      </c>
    </row>
    <row r="3522" spans="1:8" x14ac:dyDescent="0.25">
      <c r="A3522" s="41" t="s">
        <v>9</v>
      </c>
      <c r="B3522" s="2" t="s">
        <v>5154</v>
      </c>
      <c r="C3522" s="53" t="s">
        <v>26690</v>
      </c>
      <c r="D3522" s="53" t="s">
        <v>26691</v>
      </c>
      <c r="E3522" s="54"/>
      <c r="F3522" s="53" t="s">
        <v>26692</v>
      </c>
      <c r="G3522" s="56" t="s">
        <v>9</v>
      </c>
      <c r="H3522" s="55">
        <v>45469</v>
      </c>
    </row>
    <row r="3523" spans="1:8" x14ac:dyDescent="0.25">
      <c r="A3523" s="12" t="s">
        <v>9</v>
      </c>
      <c r="B3523" s="2" t="s">
        <v>5154</v>
      </c>
      <c r="C3523" s="44" t="s">
        <v>24757</v>
      </c>
      <c r="D3523" s="43" t="s">
        <v>24758</v>
      </c>
      <c r="E3523" s="4"/>
      <c r="F3523" s="49" t="s">
        <v>25881</v>
      </c>
      <c r="G3523" s="12" t="s">
        <v>9</v>
      </c>
    </row>
    <row r="3524" spans="1:8" x14ac:dyDescent="0.25">
      <c r="A3524" s="41" t="s">
        <v>9</v>
      </c>
      <c r="B3524" s="2" t="s">
        <v>5154</v>
      </c>
      <c r="C3524" s="53" t="s">
        <v>26693</v>
      </c>
      <c r="D3524" s="53" t="s">
        <v>26694</v>
      </c>
      <c r="E3524" s="54"/>
      <c r="F3524" s="53" t="s">
        <v>26695</v>
      </c>
      <c r="G3524" s="56" t="s">
        <v>9</v>
      </c>
      <c r="H3524" s="55">
        <v>45469</v>
      </c>
    </row>
    <row r="3525" spans="1:8" x14ac:dyDescent="0.25">
      <c r="A3525" s="41" t="s">
        <v>9</v>
      </c>
      <c r="B3525" s="2" t="s">
        <v>5154</v>
      </c>
      <c r="C3525" s="53" t="s">
        <v>26696</v>
      </c>
      <c r="D3525" s="53" t="s">
        <v>26697</v>
      </c>
      <c r="E3525" s="54"/>
      <c r="F3525" s="53" t="s">
        <v>26698</v>
      </c>
      <c r="G3525" s="56" t="s">
        <v>9</v>
      </c>
      <c r="H3525" s="55">
        <v>45469</v>
      </c>
    </row>
    <row r="3526" spans="1:8" x14ac:dyDescent="0.25">
      <c r="A3526" s="41" t="s">
        <v>9</v>
      </c>
      <c r="B3526" s="2" t="s">
        <v>5154</v>
      </c>
      <c r="C3526" s="53" t="s">
        <v>26699</v>
      </c>
      <c r="D3526" s="53" t="s">
        <v>26700</v>
      </c>
      <c r="E3526" s="54"/>
      <c r="F3526" s="53" t="s">
        <v>26701</v>
      </c>
      <c r="G3526" s="56" t="s">
        <v>9</v>
      </c>
      <c r="H3526" s="55">
        <v>45469</v>
      </c>
    </row>
    <row r="3527" spans="1:8" x14ac:dyDescent="0.25">
      <c r="A3527" s="41" t="s">
        <v>9</v>
      </c>
      <c r="B3527" s="2" t="s">
        <v>5154</v>
      </c>
      <c r="C3527" s="53" t="s">
        <v>26702</v>
      </c>
      <c r="D3527" s="53" t="s">
        <v>26703</v>
      </c>
      <c r="E3527" s="54"/>
      <c r="F3527" s="53" t="s">
        <v>26704</v>
      </c>
      <c r="G3527" s="56" t="s">
        <v>9</v>
      </c>
      <c r="H3527" s="55">
        <v>45469</v>
      </c>
    </row>
    <row r="3528" spans="1:8" x14ac:dyDescent="0.25">
      <c r="A3528" s="41" t="s">
        <v>9</v>
      </c>
      <c r="B3528" s="2" t="s">
        <v>5154</v>
      </c>
      <c r="C3528" s="53" t="s">
        <v>26705</v>
      </c>
      <c r="D3528" s="53" t="s">
        <v>26706</v>
      </c>
      <c r="E3528" s="54"/>
      <c r="F3528" s="53" t="s">
        <v>26707</v>
      </c>
      <c r="G3528" s="56" t="s">
        <v>9</v>
      </c>
      <c r="H3528" s="55">
        <v>45469</v>
      </c>
    </row>
    <row r="3529" spans="1:8" x14ac:dyDescent="0.25">
      <c r="A3529" s="41" t="s">
        <v>9</v>
      </c>
      <c r="B3529" s="2" t="s">
        <v>5154</v>
      </c>
      <c r="C3529" s="53" t="s">
        <v>26708</v>
      </c>
      <c r="D3529" s="53" t="s">
        <v>26709</v>
      </c>
      <c r="E3529" s="54"/>
      <c r="F3529" s="53" t="s">
        <v>26710</v>
      </c>
      <c r="G3529" s="56" t="s">
        <v>9</v>
      </c>
      <c r="H3529" s="55">
        <v>45469</v>
      </c>
    </row>
    <row r="3530" spans="1:8" x14ac:dyDescent="0.25">
      <c r="A3530" s="41" t="s">
        <v>9</v>
      </c>
      <c r="B3530" s="2" t="s">
        <v>5154</v>
      </c>
      <c r="C3530" s="53" t="s">
        <v>26711</v>
      </c>
      <c r="D3530" s="53" t="s">
        <v>26712</v>
      </c>
      <c r="E3530" s="54"/>
      <c r="F3530" s="53" t="s">
        <v>26713</v>
      </c>
      <c r="G3530" s="56" t="s">
        <v>9</v>
      </c>
      <c r="H3530" s="55">
        <v>45469</v>
      </c>
    </row>
    <row r="3531" spans="1:8" x14ac:dyDescent="0.25">
      <c r="A3531" s="12" t="s">
        <v>9</v>
      </c>
      <c r="B3531" s="2" t="s">
        <v>5154</v>
      </c>
      <c r="C3531" s="44" t="s">
        <v>24759</v>
      </c>
      <c r="D3531" s="43" t="s">
        <v>24760</v>
      </c>
      <c r="E3531" s="4"/>
      <c r="F3531" s="49" t="s">
        <v>25882</v>
      </c>
      <c r="G3531" s="12" t="s">
        <v>9</v>
      </c>
    </row>
    <row r="3532" spans="1:8" x14ac:dyDescent="0.25">
      <c r="A3532" s="12" t="s">
        <v>9</v>
      </c>
      <c r="B3532" s="2" t="s">
        <v>5154</v>
      </c>
      <c r="C3532" s="44" t="s">
        <v>24761</v>
      </c>
      <c r="D3532" s="43" t="s">
        <v>24762</v>
      </c>
      <c r="E3532" s="4"/>
      <c r="F3532" s="49" t="s">
        <v>25883</v>
      </c>
      <c r="G3532" s="12" t="s">
        <v>9</v>
      </c>
    </row>
    <row r="3533" spans="1:8" x14ac:dyDescent="0.25">
      <c r="A3533" s="12" t="s">
        <v>9</v>
      </c>
      <c r="B3533" s="2" t="s">
        <v>5154</v>
      </c>
      <c r="C3533" s="44" t="s">
        <v>24763</v>
      </c>
      <c r="D3533" s="43" t="s">
        <v>24764</v>
      </c>
      <c r="E3533" s="4"/>
      <c r="F3533" s="49" t="s">
        <v>25884</v>
      </c>
      <c r="G3533" s="12" t="s">
        <v>9</v>
      </c>
    </row>
    <row r="3534" spans="1:8" x14ac:dyDescent="0.25">
      <c r="A3534" s="41" t="s">
        <v>9</v>
      </c>
      <c r="B3534" s="2" t="s">
        <v>5154</v>
      </c>
      <c r="C3534" s="53" t="s">
        <v>26714</v>
      </c>
      <c r="D3534" s="53" t="s">
        <v>26715</v>
      </c>
      <c r="E3534" s="54"/>
      <c r="F3534" s="53" t="s">
        <v>26716</v>
      </c>
      <c r="G3534" s="56" t="s">
        <v>9</v>
      </c>
      <c r="H3534" s="55">
        <v>45469</v>
      </c>
    </row>
    <row r="3535" spans="1:8" x14ac:dyDescent="0.25">
      <c r="A3535" s="41" t="s">
        <v>9</v>
      </c>
      <c r="B3535" s="2" t="s">
        <v>5154</v>
      </c>
      <c r="C3535" s="53" t="s">
        <v>26717</v>
      </c>
      <c r="D3535" s="53" t="s">
        <v>26718</v>
      </c>
      <c r="E3535" s="54"/>
      <c r="F3535" s="53" t="s">
        <v>26719</v>
      </c>
      <c r="G3535" s="56" t="s">
        <v>9</v>
      </c>
      <c r="H3535" s="55">
        <v>45469</v>
      </c>
    </row>
    <row r="3536" spans="1:8" x14ac:dyDescent="0.25">
      <c r="A3536" s="12" t="s">
        <v>9</v>
      </c>
      <c r="B3536" s="2" t="s">
        <v>5154</v>
      </c>
      <c r="C3536" s="44" t="s">
        <v>24765</v>
      </c>
      <c r="D3536" s="43" t="s">
        <v>24766</v>
      </c>
      <c r="E3536" s="4"/>
      <c r="F3536" s="49" t="s">
        <v>25885</v>
      </c>
      <c r="G3536" s="12" t="s">
        <v>9</v>
      </c>
    </row>
    <row r="3537" spans="1:8" x14ac:dyDescent="0.25">
      <c r="A3537" s="12" t="s">
        <v>9</v>
      </c>
      <c r="B3537" s="2" t="s">
        <v>5154</v>
      </c>
      <c r="C3537" s="44" t="s">
        <v>24767</v>
      </c>
      <c r="D3537" s="43" t="s">
        <v>24768</v>
      </c>
      <c r="E3537" s="4"/>
      <c r="F3537" s="49" t="s">
        <v>25886</v>
      </c>
      <c r="G3537" s="12" t="s">
        <v>9</v>
      </c>
    </row>
    <row r="3538" spans="1:8" x14ac:dyDescent="0.25">
      <c r="A3538" s="41" t="s">
        <v>9</v>
      </c>
      <c r="B3538" s="2" t="s">
        <v>5154</v>
      </c>
      <c r="C3538" s="53" t="s">
        <v>26720</v>
      </c>
      <c r="D3538" s="53" t="s">
        <v>26721</v>
      </c>
      <c r="E3538" s="54"/>
      <c r="F3538" s="53" t="s">
        <v>26722</v>
      </c>
      <c r="G3538" s="56" t="s">
        <v>9</v>
      </c>
      <c r="H3538" s="55">
        <v>45469</v>
      </c>
    </row>
    <row r="3539" spans="1:8" x14ac:dyDescent="0.25">
      <c r="A3539" s="41" t="s">
        <v>9</v>
      </c>
      <c r="B3539" s="2" t="s">
        <v>5154</v>
      </c>
      <c r="C3539" s="53" t="s">
        <v>26723</v>
      </c>
      <c r="D3539" s="53" t="s">
        <v>26724</v>
      </c>
      <c r="E3539" s="54"/>
      <c r="F3539" s="53" t="s">
        <v>26725</v>
      </c>
      <c r="G3539" s="56" t="s">
        <v>9</v>
      </c>
      <c r="H3539" s="55">
        <v>45469</v>
      </c>
    </row>
    <row r="3540" spans="1:8" x14ac:dyDescent="0.25">
      <c r="A3540" s="41" t="s">
        <v>9</v>
      </c>
      <c r="B3540" s="2" t="s">
        <v>5154</v>
      </c>
      <c r="C3540" s="53" t="s">
        <v>26726</v>
      </c>
      <c r="D3540" s="53" t="s">
        <v>26727</v>
      </c>
      <c r="E3540" s="54"/>
      <c r="F3540" s="53" t="s">
        <v>26728</v>
      </c>
      <c r="G3540" s="56" t="s">
        <v>9</v>
      </c>
      <c r="H3540" s="55">
        <v>45469</v>
      </c>
    </row>
    <row r="3541" spans="1:8" x14ac:dyDescent="0.25">
      <c r="A3541" s="41" t="s">
        <v>9</v>
      </c>
      <c r="B3541" s="2" t="s">
        <v>5154</v>
      </c>
      <c r="C3541" s="53" t="s">
        <v>26729</v>
      </c>
      <c r="D3541" s="53" t="s">
        <v>26730</v>
      </c>
      <c r="E3541" s="54"/>
      <c r="F3541" s="53" t="s">
        <v>26731</v>
      </c>
      <c r="G3541" s="56" t="s">
        <v>9</v>
      </c>
      <c r="H3541" s="55">
        <v>45469</v>
      </c>
    </row>
    <row r="3542" spans="1:8" x14ac:dyDescent="0.25">
      <c r="A3542" s="41" t="s">
        <v>9</v>
      </c>
      <c r="B3542" s="2" t="s">
        <v>5154</v>
      </c>
      <c r="C3542" s="53" t="s">
        <v>26732</v>
      </c>
      <c r="D3542" s="53" t="s">
        <v>26733</v>
      </c>
      <c r="E3542" s="54"/>
      <c r="F3542" s="53" t="s">
        <v>26734</v>
      </c>
      <c r="G3542" s="56" t="s">
        <v>9</v>
      </c>
      <c r="H3542" s="55">
        <v>45469</v>
      </c>
    </row>
    <row r="3543" spans="1:8" x14ac:dyDescent="0.25">
      <c r="A3543" s="41" t="s">
        <v>9</v>
      </c>
      <c r="B3543" s="2" t="s">
        <v>5154</v>
      </c>
      <c r="C3543" s="53" t="s">
        <v>26735</v>
      </c>
      <c r="D3543" s="53" t="s">
        <v>26736</v>
      </c>
      <c r="E3543" s="54"/>
      <c r="F3543" s="53" t="s">
        <v>26737</v>
      </c>
      <c r="G3543" s="56" t="s">
        <v>9</v>
      </c>
      <c r="H3543" s="55">
        <v>45469</v>
      </c>
    </row>
    <row r="3544" spans="1:8" x14ac:dyDescent="0.25">
      <c r="A3544" s="41" t="s">
        <v>9</v>
      </c>
      <c r="B3544" s="2" t="s">
        <v>5154</v>
      </c>
      <c r="C3544" s="53" t="s">
        <v>26738</v>
      </c>
      <c r="D3544" s="53" t="s">
        <v>26739</v>
      </c>
      <c r="E3544" s="54"/>
      <c r="F3544" s="53" t="s">
        <v>26740</v>
      </c>
      <c r="G3544" s="56" t="s">
        <v>9</v>
      </c>
      <c r="H3544" s="55">
        <v>45469</v>
      </c>
    </row>
    <row r="3545" spans="1:8" x14ac:dyDescent="0.25">
      <c r="A3545" s="12" t="s">
        <v>9</v>
      </c>
      <c r="B3545" s="2" t="s">
        <v>5154</v>
      </c>
      <c r="C3545" s="44" t="s">
        <v>24769</v>
      </c>
      <c r="D3545" s="43" t="s">
        <v>24770</v>
      </c>
      <c r="E3545" s="4"/>
      <c r="F3545" s="49" t="s">
        <v>25887</v>
      </c>
      <c r="G3545" s="12" t="s">
        <v>9</v>
      </c>
    </row>
    <row r="3546" spans="1:8" x14ac:dyDescent="0.25">
      <c r="A3546" s="41" t="s">
        <v>9</v>
      </c>
      <c r="B3546" s="2" t="s">
        <v>5154</v>
      </c>
      <c r="C3546" s="53" t="s">
        <v>26741</v>
      </c>
      <c r="D3546" s="53" t="s">
        <v>26742</v>
      </c>
      <c r="E3546" s="54"/>
      <c r="F3546" s="53" t="s">
        <v>26743</v>
      </c>
      <c r="G3546" s="56" t="s">
        <v>9</v>
      </c>
      <c r="H3546" s="55">
        <v>45469</v>
      </c>
    </row>
    <row r="3547" spans="1:8" x14ac:dyDescent="0.25">
      <c r="A3547" s="12" t="s">
        <v>9</v>
      </c>
      <c r="B3547" s="2" t="s">
        <v>5154</v>
      </c>
      <c r="C3547" s="44" t="s">
        <v>24771</v>
      </c>
      <c r="D3547" s="43" t="s">
        <v>24772</v>
      </c>
      <c r="E3547" s="4"/>
      <c r="F3547" s="49" t="s">
        <v>25888</v>
      </c>
      <c r="G3547" s="12" t="s">
        <v>9</v>
      </c>
    </row>
    <row r="3548" spans="1:8" x14ac:dyDescent="0.25">
      <c r="A3548" s="12" t="s">
        <v>9</v>
      </c>
      <c r="B3548" s="2" t="s">
        <v>5154</v>
      </c>
      <c r="C3548" s="44" t="s">
        <v>24773</v>
      </c>
      <c r="D3548" s="43" t="s">
        <v>24774</v>
      </c>
      <c r="E3548" s="4"/>
      <c r="F3548" s="49" t="s">
        <v>25889</v>
      </c>
      <c r="G3548" s="12" t="s">
        <v>9</v>
      </c>
    </row>
    <row r="3549" spans="1:8" x14ac:dyDescent="0.25">
      <c r="A3549" s="41" t="s">
        <v>9</v>
      </c>
      <c r="B3549" s="2" t="s">
        <v>5154</v>
      </c>
      <c r="C3549" s="53" t="s">
        <v>26744</v>
      </c>
      <c r="D3549" s="53" t="s">
        <v>26745</v>
      </c>
      <c r="E3549" s="54"/>
      <c r="F3549" s="53" t="s">
        <v>26746</v>
      </c>
      <c r="G3549" s="56" t="s">
        <v>9</v>
      </c>
      <c r="H3549" s="55">
        <v>45469</v>
      </c>
    </row>
    <row r="3550" spans="1:8" x14ac:dyDescent="0.25">
      <c r="A3550" s="41" t="s">
        <v>9</v>
      </c>
      <c r="B3550" s="2" t="s">
        <v>5154</v>
      </c>
      <c r="C3550" s="53" t="s">
        <v>26747</v>
      </c>
      <c r="D3550" s="53" t="s">
        <v>26748</v>
      </c>
      <c r="E3550" s="54"/>
      <c r="F3550" s="53" t="s">
        <v>26749</v>
      </c>
      <c r="G3550" s="56" t="s">
        <v>9</v>
      </c>
      <c r="H3550" s="55">
        <v>45469</v>
      </c>
    </row>
    <row r="3551" spans="1:8" x14ac:dyDescent="0.25">
      <c r="A3551" s="12" t="s">
        <v>9</v>
      </c>
      <c r="B3551" s="2" t="s">
        <v>5154</v>
      </c>
      <c r="C3551" s="44" t="s">
        <v>24775</v>
      </c>
      <c r="D3551" s="43" t="s">
        <v>24776</v>
      </c>
      <c r="E3551" s="4"/>
      <c r="F3551" s="49" t="s">
        <v>25890</v>
      </c>
      <c r="G3551" s="12" t="s">
        <v>9</v>
      </c>
    </row>
    <row r="3552" spans="1:8" x14ac:dyDescent="0.25">
      <c r="A3552" s="41" t="s">
        <v>9</v>
      </c>
      <c r="B3552" s="2" t="s">
        <v>5154</v>
      </c>
      <c r="C3552" s="53" t="s">
        <v>26750</v>
      </c>
      <c r="D3552" s="53" t="s">
        <v>26751</v>
      </c>
      <c r="E3552" s="54"/>
      <c r="F3552" s="53" t="s">
        <v>26752</v>
      </c>
      <c r="G3552" s="56" t="s">
        <v>9</v>
      </c>
      <c r="H3552" s="55">
        <v>45469</v>
      </c>
    </row>
    <row r="3553" spans="1:8" x14ac:dyDescent="0.25">
      <c r="A3553" s="12" t="s">
        <v>9</v>
      </c>
      <c r="B3553" s="2" t="s">
        <v>5154</v>
      </c>
      <c r="C3553" s="44" t="s">
        <v>24777</v>
      </c>
      <c r="D3553" s="43" t="s">
        <v>24778</v>
      </c>
      <c r="E3553" s="4"/>
      <c r="F3553" s="49" t="s">
        <v>25891</v>
      </c>
      <c r="G3553" s="12" t="s">
        <v>9</v>
      </c>
    </row>
    <row r="3554" spans="1:8" x14ac:dyDescent="0.25">
      <c r="A3554" s="41" t="s">
        <v>9</v>
      </c>
      <c r="B3554" s="2" t="s">
        <v>5154</v>
      </c>
      <c r="C3554" s="53" t="s">
        <v>26753</v>
      </c>
      <c r="D3554" s="53" t="s">
        <v>26754</v>
      </c>
      <c r="E3554" s="54"/>
      <c r="F3554" s="53" t="s">
        <v>26755</v>
      </c>
      <c r="G3554" s="56" t="s">
        <v>9</v>
      </c>
      <c r="H3554" s="55">
        <v>45469</v>
      </c>
    </row>
    <row r="3555" spans="1:8" x14ac:dyDescent="0.25">
      <c r="A3555" s="12" t="s">
        <v>9</v>
      </c>
      <c r="B3555" s="2" t="s">
        <v>5154</v>
      </c>
      <c r="C3555" s="44" t="s">
        <v>24779</v>
      </c>
      <c r="D3555" s="43" t="s">
        <v>24780</v>
      </c>
      <c r="E3555" s="4"/>
      <c r="F3555" s="49" t="s">
        <v>25892</v>
      </c>
      <c r="G3555" s="12" t="s">
        <v>9</v>
      </c>
    </row>
    <row r="3556" spans="1:8" x14ac:dyDescent="0.25">
      <c r="A3556" s="12" t="s">
        <v>9</v>
      </c>
      <c r="B3556" s="2" t="s">
        <v>5154</v>
      </c>
      <c r="C3556" s="44" t="s">
        <v>24781</v>
      </c>
      <c r="D3556" s="43" t="s">
        <v>24782</v>
      </c>
      <c r="E3556" s="4"/>
      <c r="F3556" s="49" t="s">
        <v>25893</v>
      </c>
      <c r="G3556" s="12" t="s">
        <v>9</v>
      </c>
    </row>
    <row r="3557" spans="1:8" x14ac:dyDescent="0.25">
      <c r="A3557" s="12" t="s">
        <v>9</v>
      </c>
      <c r="B3557" s="2" t="s">
        <v>5154</v>
      </c>
      <c r="C3557" s="44" t="s">
        <v>24783</v>
      </c>
      <c r="D3557" s="43" t="s">
        <v>24784</v>
      </c>
      <c r="E3557" s="4"/>
      <c r="F3557" s="49" t="s">
        <v>25894</v>
      </c>
      <c r="G3557" s="12" t="s">
        <v>9</v>
      </c>
    </row>
    <row r="3558" spans="1:8" x14ac:dyDescent="0.25">
      <c r="A3558" s="12" t="s">
        <v>9</v>
      </c>
      <c r="B3558" s="2" t="s">
        <v>5154</v>
      </c>
      <c r="C3558" s="44" t="s">
        <v>24785</v>
      </c>
      <c r="D3558" s="43" t="s">
        <v>24786</v>
      </c>
      <c r="E3558" s="4"/>
      <c r="F3558" s="49" t="s">
        <v>25895</v>
      </c>
      <c r="G3558" s="12" t="s">
        <v>9</v>
      </c>
    </row>
    <row r="3559" spans="1:8" x14ac:dyDescent="0.25">
      <c r="A3559" s="12" t="s">
        <v>9</v>
      </c>
      <c r="B3559" s="2" t="s">
        <v>5154</v>
      </c>
      <c r="C3559" s="44" t="s">
        <v>24787</v>
      </c>
      <c r="D3559" s="43" t="s">
        <v>24788</v>
      </c>
      <c r="E3559" s="4"/>
      <c r="F3559" s="49" t="s">
        <v>25896</v>
      </c>
      <c r="G3559" s="12" t="s">
        <v>9</v>
      </c>
    </row>
    <row r="3560" spans="1:8" x14ac:dyDescent="0.25">
      <c r="A3560" s="12" t="s">
        <v>9</v>
      </c>
      <c r="B3560" s="2" t="s">
        <v>5154</v>
      </c>
      <c r="C3560" s="44" t="s">
        <v>24789</v>
      </c>
      <c r="D3560" s="43" t="s">
        <v>24790</v>
      </c>
      <c r="E3560" s="4"/>
      <c r="F3560" s="49" t="s">
        <v>25897</v>
      </c>
      <c r="G3560" s="12" t="s">
        <v>9</v>
      </c>
    </row>
    <row r="3561" spans="1:8" x14ac:dyDescent="0.25">
      <c r="A3561" s="12" t="s">
        <v>9</v>
      </c>
      <c r="B3561" s="2" t="s">
        <v>5154</v>
      </c>
      <c r="C3561" s="44" t="s">
        <v>24791</v>
      </c>
      <c r="D3561" s="43" t="s">
        <v>24792</v>
      </c>
      <c r="E3561" s="4"/>
      <c r="F3561" s="49" t="s">
        <v>25898</v>
      </c>
      <c r="G3561" s="12" t="s">
        <v>9</v>
      </c>
    </row>
    <row r="3562" spans="1:8" x14ac:dyDescent="0.25">
      <c r="A3562" s="12" t="s">
        <v>9</v>
      </c>
      <c r="B3562" s="2" t="s">
        <v>5154</v>
      </c>
      <c r="C3562" s="44" t="s">
        <v>24793</v>
      </c>
      <c r="D3562" s="43" t="s">
        <v>24794</v>
      </c>
      <c r="E3562" s="4"/>
      <c r="F3562" s="49" t="s">
        <v>25899</v>
      </c>
      <c r="G3562" s="12" t="s">
        <v>9</v>
      </c>
    </row>
    <row r="3563" spans="1:8" x14ac:dyDescent="0.25">
      <c r="A3563" s="12" t="s">
        <v>9</v>
      </c>
      <c r="B3563" s="2" t="s">
        <v>5154</v>
      </c>
      <c r="C3563" s="44" t="s">
        <v>24795</v>
      </c>
      <c r="D3563" s="43" t="s">
        <v>24796</v>
      </c>
      <c r="E3563" s="4"/>
      <c r="F3563" s="49" t="s">
        <v>25900</v>
      </c>
      <c r="G3563" s="12" t="s">
        <v>9</v>
      </c>
    </row>
    <row r="3564" spans="1:8" x14ac:dyDescent="0.25">
      <c r="A3564" s="41" t="s">
        <v>9</v>
      </c>
      <c r="B3564" s="2" t="s">
        <v>5154</v>
      </c>
      <c r="C3564" s="53" t="s">
        <v>26756</v>
      </c>
      <c r="D3564" s="53" t="s">
        <v>26757</v>
      </c>
      <c r="E3564" s="54"/>
      <c r="F3564" s="53" t="s">
        <v>26758</v>
      </c>
      <c r="G3564" s="56" t="s">
        <v>9</v>
      </c>
      <c r="H3564" s="55">
        <v>45469</v>
      </c>
    </row>
    <row r="3565" spans="1:8" x14ac:dyDescent="0.25">
      <c r="A3565" s="41" t="s">
        <v>9</v>
      </c>
      <c r="B3565" s="2" t="s">
        <v>5154</v>
      </c>
      <c r="C3565" s="53" t="s">
        <v>26759</v>
      </c>
      <c r="D3565" s="53" t="s">
        <v>26760</v>
      </c>
      <c r="E3565" s="54"/>
      <c r="F3565" s="53" t="s">
        <v>26761</v>
      </c>
      <c r="G3565" s="56" t="s">
        <v>9</v>
      </c>
      <c r="H3565" s="55">
        <v>45469</v>
      </c>
    </row>
    <row r="3566" spans="1:8" x14ac:dyDescent="0.25">
      <c r="A3566" s="12" t="s">
        <v>9</v>
      </c>
      <c r="B3566" s="2" t="s">
        <v>5154</v>
      </c>
      <c r="C3566" s="44" t="s">
        <v>24797</v>
      </c>
      <c r="D3566" s="43" t="s">
        <v>24798</v>
      </c>
      <c r="E3566" s="4"/>
      <c r="F3566" s="49" t="s">
        <v>25901</v>
      </c>
      <c r="G3566" s="12" t="s">
        <v>9</v>
      </c>
    </row>
    <row r="3567" spans="1:8" x14ac:dyDescent="0.25">
      <c r="A3567" s="12" t="s">
        <v>9</v>
      </c>
      <c r="B3567" s="2" t="s">
        <v>5154</v>
      </c>
      <c r="C3567" s="44" t="s">
        <v>24799</v>
      </c>
      <c r="D3567" s="43" t="s">
        <v>24800</v>
      </c>
      <c r="E3567" s="4"/>
      <c r="F3567" s="49" t="s">
        <v>25902</v>
      </c>
      <c r="G3567" s="12" t="s">
        <v>9</v>
      </c>
    </row>
    <row r="3568" spans="1:8" x14ac:dyDescent="0.25">
      <c r="A3568" s="41" t="s">
        <v>9</v>
      </c>
      <c r="B3568" s="2" t="s">
        <v>5154</v>
      </c>
      <c r="C3568" s="53" t="s">
        <v>26762</v>
      </c>
      <c r="D3568" s="53" t="s">
        <v>26763</v>
      </c>
      <c r="E3568" s="54"/>
      <c r="F3568" s="53" t="s">
        <v>26764</v>
      </c>
      <c r="G3568" s="56" t="s">
        <v>9</v>
      </c>
      <c r="H3568" s="55">
        <v>45469</v>
      </c>
    </row>
    <row r="3569" spans="1:7" x14ac:dyDescent="0.25">
      <c r="A3569" s="12" t="s">
        <v>9</v>
      </c>
      <c r="B3569" s="2" t="s">
        <v>5154</v>
      </c>
      <c r="C3569" s="3" t="s">
        <v>6953</v>
      </c>
      <c r="D3569" s="3" t="s">
        <v>6954</v>
      </c>
      <c r="E3569" s="4" t="s">
        <v>0</v>
      </c>
      <c r="F3569" s="8" t="s">
        <v>19792</v>
      </c>
      <c r="G3569" s="12" t="s">
        <v>9</v>
      </c>
    </row>
    <row r="3570" spans="1:7" x14ac:dyDescent="0.25">
      <c r="A3570" s="12" t="s">
        <v>9</v>
      </c>
      <c r="B3570" s="2" t="s">
        <v>5154</v>
      </c>
      <c r="C3570" s="3" t="s">
        <v>6955</v>
      </c>
      <c r="D3570" s="3" t="s">
        <v>6956</v>
      </c>
      <c r="E3570" s="4" t="s">
        <v>0</v>
      </c>
      <c r="F3570" s="8" t="s">
        <v>19793</v>
      </c>
      <c r="G3570" s="12" t="s">
        <v>9</v>
      </c>
    </row>
    <row r="3571" spans="1:7" x14ac:dyDescent="0.25">
      <c r="A3571" s="12" t="s">
        <v>9</v>
      </c>
      <c r="B3571" s="2" t="s">
        <v>5154</v>
      </c>
      <c r="C3571" s="3" t="s">
        <v>6957</v>
      </c>
      <c r="D3571" s="3" t="s">
        <v>6958</v>
      </c>
      <c r="E3571" s="4" t="s">
        <v>0</v>
      </c>
      <c r="F3571" s="8" t="s">
        <v>19794</v>
      </c>
      <c r="G3571" s="12" t="s">
        <v>9</v>
      </c>
    </row>
    <row r="3572" spans="1:7" x14ac:dyDescent="0.25">
      <c r="A3572" s="12" t="s">
        <v>9</v>
      </c>
      <c r="B3572" s="2" t="s">
        <v>5154</v>
      </c>
      <c r="C3572" s="3" t="s">
        <v>6959</v>
      </c>
      <c r="D3572" s="3" t="s">
        <v>6960</v>
      </c>
      <c r="E3572" s="4" t="s">
        <v>0</v>
      </c>
      <c r="F3572" s="8" t="s">
        <v>19795</v>
      </c>
      <c r="G3572" s="12" t="s">
        <v>9</v>
      </c>
    </row>
    <row r="3573" spans="1:7" x14ac:dyDescent="0.25">
      <c r="A3573" s="12" t="s">
        <v>9</v>
      </c>
      <c r="B3573" s="2" t="s">
        <v>5154</v>
      </c>
      <c r="C3573" s="3" t="s">
        <v>6961</v>
      </c>
      <c r="D3573" s="3" t="s">
        <v>6962</v>
      </c>
      <c r="E3573" s="4" t="s">
        <v>0</v>
      </c>
      <c r="F3573" s="8" t="s">
        <v>19796</v>
      </c>
      <c r="G3573" s="12" t="s">
        <v>9</v>
      </c>
    </row>
    <row r="3574" spans="1:7" x14ac:dyDescent="0.25">
      <c r="A3574" s="12" t="s">
        <v>9</v>
      </c>
      <c r="B3574" s="2" t="s">
        <v>5154</v>
      </c>
      <c r="C3574" s="3" t="s">
        <v>6963</v>
      </c>
      <c r="D3574" s="3" t="s">
        <v>6964</v>
      </c>
      <c r="E3574" s="4" t="s">
        <v>0</v>
      </c>
      <c r="F3574" s="8" t="s">
        <v>19797</v>
      </c>
      <c r="G3574" s="12" t="s">
        <v>9</v>
      </c>
    </row>
    <row r="3575" spans="1:7" x14ac:dyDescent="0.25">
      <c r="A3575" s="12" t="s">
        <v>9</v>
      </c>
      <c r="B3575" s="2" t="s">
        <v>5154</v>
      </c>
      <c r="C3575" s="3" t="s">
        <v>6965</v>
      </c>
      <c r="D3575" s="3" t="s">
        <v>6966</v>
      </c>
      <c r="E3575" s="4" t="s">
        <v>0</v>
      </c>
      <c r="F3575" s="8" t="s">
        <v>19798</v>
      </c>
      <c r="G3575" s="12" t="s">
        <v>9</v>
      </c>
    </row>
    <row r="3576" spans="1:7" x14ac:dyDescent="0.25">
      <c r="A3576" s="12" t="s">
        <v>9</v>
      </c>
      <c r="B3576" s="2" t="s">
        <v>5154</v>
      </c>
      <c r="C3576" s="3" t="s">
        <v>6967</v>
      </c>
      <c r="D3576" s="3" t="s">
        <v>6968</v>
      </c>
      <c r="E3576" s="4" t="s">
        <v>0</v>
      </c>
      <c r="F3576" s="8" t="s">
        <v>19799</v>
      </c>
      <c r="G3576" s="12" t="s">
        <v>9</v>
      </c>
    </row>
    <row r="3577" spans="1:7" x14ac:dyDescent="0.25">
      <c r="A3577" s="12" t="s">
        <v>9</v>
      </c>
      <c r="B3577" s="2" t="s">
        <v>5154</v>
      </c>
      <c r="C3577" s="3" t="s">
        <v>6969</v>
      </c>
      <c r="D3577" s="3" t="s">
        <v>6970</v>
      </c>
      <c r="E3577" s="4" t="s">
        <v>0</v>
      </c>
      <c r="F3577" s="8" t="s">
        <v>19800</v>
      </c>
      <c r="G3577" s="12" t="s">
        <v>9</v>
      </c>
    </row>
    <row r="3578" spans="1:7" x14ac:dyDescent="0.25">
      <c r="A3578" s="12" t="s">
        <v>9</v>
      </c>
      <c r="B3578" s="2" t="s">
        <v>5154</v>
      </c>
      <c r="C3578" s="3" t="s">
        <v>6971</v>
      </c>
      <c r="D3578" s="3" t="s">
        <v>6972</v>
      </c>
      <c r="E3578" s="4" t="s">
        <v>0</v>
      </c>
      <c r="F3578" s="8" t="s">
        <v>19801</v>
      </c>
      <c r="G3578" s="12" t="s">
        <v>9</v>
      </c>
    </row>
    <row r="3579" spans="1:7" x14ac:dyDescent="0.25">
      <c r="A3579" s="12" t="s">
        <v>9</v>
      </c>
      <c r="B3579" s="2" t="s">
        <v>5154</v>
      </c>
      <c r="C3579" s="3" t="s">
        <v>6973</v>
      </c>
      <c r="D3579" s="3" t="s">
        <v>6974</v>
      </c>
      <c r="E3579" s="4" t="s">
        <v>0</v>
      </c>
      <c r="F3579" s="8" t="s">
        <v>19802</v>
      </c>
      <c r="G3579" s="12" t="s">
        <v>9</v>
      </c>
    </row>
    <row r="3580" spans="1:7" x14ac:dyDescent="0.25">
      <c r="A3580" s="12" t="s">
        <v>9</v>
      </c>
      <c r="B3580" s="2" t="s">
        <v>5154</v>
      </c>
      <c r="C3580" s="3" t="s">
        <v>6975</v>
      </c>
      <c r="D3580" s="3" t="s">
        <v>6976</v>
      </c>
      <c r="E3580" s="4" t="s">
        <v>0</v>
      </c>
      <c r="F3580" s="8" t="s">
        <v>19803</v>
      </c>
      <c r="G3580" s="12" t="s">
        <v>9</v>
      </c>
    </row>
    <row r="3581" spans="1:7" x14ac:dyDescent="0.25">
      <c r="A3581" s="12" t="s">
        <v>9</v>
      </c>
      <c r="B3581" s="2" t="s">
        <v>5154</v>
      </c>
      <c r="C3581" s="3" t="s">
        <v>6977</v>
      </c>
      <c r="D3581" s="3" t="s">
        <v>6978</v>
      </c>
      <c r="E3581" s="4" t="s">
        <v>0</v>
      </c>
      <c r="F3581" s="8" t="s">
        <v>19804</v>
      </c>
      <c r="G3581" s="12" t="s">
        <v>9</v>
      </c>
    </row>
    <row r="3582" spans="1:7" x14ac:dyDescent="0.25">
      <c r="A3582" s="12" t="s">
        <v>9</v>
      </c>
      <c r="B3582" s="2" t="s">
        <v>5154</v>
      </c>
      <c r="C3582" s="3" t="s">
        <v>6979</v>
      </c>
      <c r="D3582" s="3" t="s">
        <v>6980</v>
      </c>
      <c r="E3582" s="4" t="s">
        <v>0</v>
      </c>
      <c r="F3582" s="8" t="s">
        <v>19805</v>
      </c>
      <c r="G3582" s="12" t="s">
        <v>9</v>
      </c>
    </row>
    <row r="3583" spans="1:7" x14ac:dyDescent="0.25">
      <c r="A3583" s="12" t="s">
        <v>9</v>
      </c>
      <c r="B3583" s="2" t="s">
        <v>5154</v>
      </c>
      <c r="C3583" s="3" t="s">
        <v>6981</v>
      </c>
      <c r="D3583" s="3" t="s">
        <v>6982</v>
      </c>
      <c r="E3583" s="4" t="s">
        <v>0</v>
      </c>
      <c r="F3583" s="8" t="s">
        <v>19806</v>
      </c>
      <c r="G3583" s="12" t="s">
        <v>9</v>
      </c>
    </row>
    <row r="3584" spans="1:7" x14ac:dyDescent="0.25">
      <c r="A3584" s="12" t="s">
        <v>9</v>
      </c>
      <c r="B3584" s="2" t="s">
        <v>5154</v>
      </c>
      <c r="C3584" s="3" t="s">
        <v>6983</v>
      </c>
      <c r="D3584" s="3" t="s">
        <v>6984</v>
      </c>
      <c r="E3584" s="4" t="s">
        <v>0</v>
      </c>
      <c r="F3584" s="8" t="s">
        <v>19807</v>
      </c>
      <c r="G3584" s="12" t="s">
        <v>9</v>
      </c>
    </row>
    <row r="3585" spans="1:7" x14ac:dyDescent="0.25">
      <c r="A3585" s="12" t="s">
        <v>9</v>
      </c>
      <c r="B3585" s="2" t="s">
        <v>5154</v>
      </c>
      <c r="C3585" s="3" t="s">
        <v>6985</v>
      </c>
      <c r="D3585" s="3" t="s">
        <v>6986</v>
      </c>
      <c r="E3585" s="4" t="s">
        <v>0</v>
      </c>
      <c r="F3585" s="8" t="s">
        <v>19808</v>
      </c>
      <c r="G3585" s="12" t="s">
        <v>9</v>
      </c>
    </row>
    <row r="3586" spans="1:7" x14ac:dyDescent="0.25">
      <c r="A3586" s="12" t="s">
        <v>9</v>
      </c>
      <c r="B3586" s="2" t="s">
        <v>5154</v>
      </c>
      <c r="C3586" s="3" t="s">
        <v>6987</v>
      </c>
      <c r="D3586" s="3" t="s">
        <v>6988</v>
      </c>
      <c r="E3586" s="4" t="s">
        <v>0</v>
      </c>
      <c r="F3586" s="8" t="s">
        <v>19809</v>
      </c>
      <c r="G3586" s="12" t="s">
        <v>9</v>
      </c>
    </row>
    <row r="3587" spans="1:7" x14ac:dyDescent="0.25">
      <c r="A3587" s="12" t="s">
        <v>9</v>
      </c>
      <c r="B3587" s="2" t="s">
        <v>5154</v>
      </c>
      <c r="C3587" s="3" t="s">
        <v>6989</v>
      </c>
      <c r="D3587" s="3" t="s">
        <v>6990</v>
      </c>
      <c r="E3587" s="4" t="s">
        <v>0</v>
      </c>
      <c r="F3587" s="8" t="s">
        <v>19810</v>
      </c>
      <c r="G3587" s="12" t="s">
        <v>9</v>
      </c>
    </row>
    <row r="3588" spans="1:7" x14ac:dyDescent="0.25">
      <c r="A3588" s="12" t="s">
        <v>9</v>
      </c>
      <c r="B3588" s="2" t="s">
        <v>5154</v>
      </c>
      <c r="C3588" s="3" t="s">
        <v>6991</v>
      </c>
      <c r="D3588" s="3" t="s">
        <v>6992</v>
      </c>
      <c r="E3588" s="4" t="s">
        <v>0</v>
      </c>
      <c r="F3588" s="8" t="s">
        <v>19811</v>
      </c>
      <c r="G3588" s="12" t="s">
        <v>9</v>
      </c>
    </row>
    <row r="3589" spans="1:7" x14ac:dyDescent="0.25">
      <c r="A3589" s="12" t="s">
        <v>9</v>
      </c>
      <c r="B3589" s="2" t="s">
        <v>5154</v>
      </c>
      <c r="C3589" s="3" t="s">
        <v>6993</v>
      </c>
      <c r="D3589" s="3" t="s">
        <v>6994</v>
      </c>
      <c r="E3589" s="4" t="s">
        <v>0</v>
      </c>
      <c r="F3589" s="8" t="s">
        <v>19812</v>
      </c>
      <c r="G3589" s="12" t="s">
        <v>9</v>
      </c>
    </row>
    <row r="3590" spans="1:7" x14ac:dyDescent="0.25">
      <c r="A3590" s="12" t="s">
        <v>9</v>
      </c>
      <c r="B3590" s="2" t="s">
        <v>5154</v>
      </c>
      <c r="C3590" s="3" t="s">
        <v>6995</v>
      </c>
      <c r="D3590" s="3" t="s">
        <v>6996</v>
      </c>
      <c r="E3590" s="4" t="s">
        <v>0</v>
      </c>
      <c r="F3590" s="8" t="s">
        <v>19813</v>
      </c>
      <c r="G3590" s="12" t="s">
        <v>9</v>
      </c>
    </row>
    <row r="3591" spans="1:7" x14ac:dyDescent="0.25">
      <c r="A3591" s="12" t="s">
        <v>9</v>
      </c>
      <c r="B3591" s="2" t="s">
        <v>5154</v>
      </c>
      <c r="C3591" s="3" t="s">
        <v>6997</v>
      </c>
      <c r="D3591" s="3" t="s">
        <v>6998</v>
      </c>
      <c r="E3591" s="4" t="s">
        <v>0</v>
      </c>
      <c r="F3591" s="8" t="s">
        <v>19814</v>
      </c>
      <c r="G3591" s="12" t="s">
        <v>9</v>
      </c>
    </row>
    <row r="3592" spans="1:7" x14ac:dyDescent="0.25">
      <c r="A3592" s="12" t="s">
        <v>9</v>
      </c>
      <c r="B3592" s="2" t="s">
        <v>5154</v>
      </c>
      <c r="C3592" s="3" t="s">
        <v>6999</v>
      </c>
      <c r="D3592" s="3" t="s">
        <v>7000</v>
      </c>
      <c r="E3592" s="4" t="s">
        <v>0</v>
      </c>
      <c r="F3592" s="8" t="s">
        <v>19815</v>
      </c>
      <c r="G3592" s="12" t="s">
        <v>9</v>
      </c>
    </row>
    <row r="3593" spans="1:7" x14ac:dyDescent="0.25">
      <c r="A3593" s="12" t="s">
        <v>9</v>
      </c>
      <c r="B3593" s="2" t="s">
        <v>5154</v>
      </c>
      <c r="C3593" s="3" t="s">
        <v>7001</v>
      </c>
      <c r="D3593" s="3" t="s">
        <v>7002</v>
      </c>
      <c r="E3593" s="4" t="s">
        <v>0</v>
      </c>
      <c r="F3593" s="8" t="s">
        <v>19816</v>
      </c>
      <c r="G3593" s="12" t="s">
        <v>9</v>
      </c>
    </row>
    <row r="3594" spans="1:7" x14ac:dyDescent="0.25">
      <c r="A3594" s="12" t="s">
        <v>9</v>
      </c>
      <c r="B3594" s="2" t="s">
        <v>5154</v>
      </c>
      <c r="C3594" s="3" t="s">
        <v>7003</v>
      </c>
      <c r="D3594" s="3" t="s">
        <v>7004</v>
      </c>
      <c r="E3594" s="4" t="s">
        <v>0</v>
      </c>
      <c r="F3594" s="8" t="s">
        <v>19817</v>
      </c>
      <c r="G3594" s="12" t="s">
        <v>9</v>
      </c>
    </row>
    <row r="3595" spans="1:7" x14ac:dyDescent="0.25">
      <c r="A3595" s="12" t="s">
        <v>9</v>
      </c>
      <c r="B3595" s="2" t="s">
        <v>5154</v>
      </c>
      <c r="C3595" s="3" t="s">
        <v>7005</v>
      </c>
      <c r="D3595" s="3" t="s">
        <v>7006</v>
      </c>
      <c r="E3595" s="4" t="s">
        <v>0</v>
      </c>
      <c r="F3595" s="8" t="s">
        <v>19818</v>
      </c>
      <c r="G3595" s="12" t="s">
        <v>9</v>
      </c>
    </row>
    <row r="3596" spans="1:7" x14ac:dyDescent="0.25">
      <c r="A3596" s="12" t="s">
        <v>9</v>
      </c>
      <c r="B3596" s="2" t="s">
        <v>5154</v>
      </c>
      <c r="C3596" s="3" t="s">
        <v>7007</v>
      </c>
      <c r="D3596" s="3" t="s">
        <v>7008</v>
      </c>
      <c r="E3596" s="4" t="s">
        <v>0</v>
      </c>
      <c r="F3596" s="8" t="s">
        <v>19819</v>
      </c>
      <c r="G3596" s="12" t="s">
        <v>9</v>
      </c>
    </row>
    <row r="3597" spans="1:7" x14ac:dyDescent="0.25">
      <c r="A3597" s="12" t="s">
        <v>9</v>
      </c>
      <c r="B3597" s="2" t="s">
        <v>5154</v>
      </c>
      <c r="C3597" s="3" t="s">
        <v>7009</v>
      </c>
      <c r="D3597" s="3" t="s">
        <v>7010</v>
      </c>
      <c r="E3597" s="4" t="s">
        <v>0</v>
      </c>
      <c r="F3597" s="8" t="s">
        <v>19820</v>
      </c>
      <c r="G3597" s="12" t="s">
        <v>9</v>
      </c>
    </row>
    <row r="3598" spans="1:7" x14ac:dyDescent="0.25">
      <c r="A3598" s="12" t="s">
        <v>9</v>
      </c>
      <c r="B3598" s="2" t="s">
        <v>5154</v>
      </c>
      <c r="C3598" s="3" t="s">
        <v>7011</v>
      </c>
      <c r="D3598" s="3" t="s">
        <v>7012</v>
      </c>
      <c r="E3598" s="4" t="s">
        <v>0</v>
      </c>
      <c r="F3598" s="8" t="s">
        <v>19821</v>
      </c>
      <c r="G3598" s="12" t="s">
        <v>9</v>
      </c>
    </row>
    <row r="3599" spans="1:7" x14ac:dyDescent="0.25">
      <c r="A3599" s="12" t="s">
        <v>9</v>
      </c>
      <c r="B3599" s="2" t="s">
        <v>5154</v>
      </c>
      <c r="C3599" s="3" t="s">
        <v>7013</v>
      </c>
      <c r="D3599" s="3" t="s">
        <v>7014</v>
      </c>
      <c r="E3599" s="4" t="s">
        <v>0</v>
      </c>
      <c r="F3599" s="8" t="s">
        <v>19822</v>
      </c>
      <c r="G3599" s="12" t="s">
        <v>9</v>
      </c>
    </row>
    <row r="3600" spans="1:7" x14ac:dyDescent="0.25">
      <c r="A3600" s="12" t="s">
        <v>9</v>
      </c>
      <c r="B3600" s="2" t="s">
        <v>5154</v>
      </c>
      <c r="C3600" s="3" t="s">
        <v>7015</v>
      </c>
      <c r="D3600" s="3" t="s">
        <v>7016</v>
      </c>
      <c r="E3600" s="4" t="s">
        <v>0</v>
      </c>
      <c r="F3600" s="8" t="s">
        <v>19823</v>
      </c>
      <c r="G3600" s="12" t="s">
        <v>9</v>
      </c>
    </row>
    <row r="3601" spans="1:7" x14ac:dyDescent="0.25">
      <c r="A3601" s="12" t="s">
        <v>9</v>
      </c>
      <c r="B3601" s="2" t="s">
        <v>5154</v>
      </c>
      <c r="C3601" s="3" t="s">
        <v>7017</v>
      </c>
      <c r="D3601" s="3" t="s">
        <v>7018</v>
      </c>
      <c r="E3601" s="4" t="s">
        <v>0</v>
      </c>
      <c r="F3601" s="8" t="s">
        <v>19824</v>
      </c>
      <c r="G3601" s="12" t="s">
        <v>9</v>
      </c>
    </row>
    <row r="3602" spans="1:7" x14ac:dyDescent="0.25">
      <c r="A3602" s="12" t="s">
        <v>9</v>
      </c>
      <c r="B3602" s="2" t="s">
        <v>5154</v>
      </c>
      <c r="C3602" s="3" t="s">
        <v>7019</v>
      </c>
      <c r="D3602" s="3" t="s">
        <v>7020</v>
      </c>
      <c r="E3602" s="4" t="s">
        <v>0</v>
      </c>
      <c r="F3602" s="8" t="s">
        <v>19825</v>
      </c>
      <c r="G3602" s="12" t="s">
        <v>9</v>
      </c>
    </row>
    <row r="3603" spans="1:7" x14ac:dyDescent="0.25">
      <c r="A3603" s="12" t="s">
        <v>9</v>
      </c>
      <c r="B3603" s="2" t="s">
        <v>5154</v>
      </c>
      <c r="C3603" s="3" t="s">
        <v>7021</v>
      </c>
      <c r="D3603" s="3" t="s">
        <v>7022</v>
      </c>
      <c r="E3603" s="4" t="s">
        <v>0</v>
      </c>
      <c r="F3603" s="8" t="s">
        <v>19826</v>
      </c>
      <c r="G3603" s="12" t="s">
        <v>9</v>
      </c>
    </row>
    <row r="3604" spans="1:7" x14ac:dyDescent="0.25">
      <c r="A3604" s="12" t="s">
        <v>9</v>
      </c>
      <c r="B3604" s="2" t="s">
        <v>5154</v>
      </c>
      <c r="C3604" s="3" t="s">
        <v>7023</v>
      </c>
      <c r="D3604" s="3" t="s">
        <v>7024</v>
      </c>
      <c r="E3604" s="4" t="s">
        <v>0</v>
      </c>
      <c r="F3604" s="8" t="s">
        <v>19827</v>
      </c>
      <c r="G3604" s="12" t="s">
        <v>9</v>
      </c>
    </row>
    <row r="3605" spans="1:7" x14ac:dyDescent="0.25">
      <c r="A3605" s="12" t="s">
        <v>9</v>
      </c>
      <c r="B3605" s="2" t="s">
        <v>5154</v>
      </c>
      <c r="C3605" s="3" t="s">
        <v>7025</v>
      </c>
      <c r="D3605" s="3" t="s">
        <v>7026</v>
      </c>
      <c r="E3605" s="4" t="s">
        <v>0</v>
      </c>
      <c r="F3605" s="8" t="s">
        <v>19828</v>
      </c>
      <c r="G3605" s="12" t="s">
        <v>9</v>
      </c>
    </row>
    <row r="3606" spans="1:7" x14ac:dyDescent="0.25">
      <c r="A3606" s="12" t="s">
        <v>9</v>
      </c>
      <c r="B3606" s="2" t="s">
        <v>5154</v>
      </c>
      <c r="C3606" s="3" t="s">
        <v>7027</v>
      </c>
      <c r="D3606" s="3" t="s">
        <v>7028</v>
      </c>
      <c r="E3606" s="4" t="s">
        <v>0</v>
      </c>
      <c r="F3606" s="8" t="s">
        <v>19829</v>
      </c>
      <c r="G3606" s="12" t="s">
        <v>9</v>
      </c>
    </row>
    <row r="3607" spans="1:7" x14ac:dyDescent="0.25">
      <c r="A3607" s="12" t="s">
        <v>9</v>
      </c>
      <c r="B3607" s="2" t="s">
        <v>5154</v>
      </c>
      <c r="C3607" s="3" t="s">
        <v>7029</v>
      </c>
      <c r="D3607" s="3" t="s">
        <v>7030</v>
      </c>
      <c r="E3607" s="4" t="s">
        <v>0</v>
      </c>
      <c r="F3607" s="8" t="s">
        <v>19830</v>
      </c>
      <c r="G3607" s="12" t="s">
        <v>9</v>
      </c>
    </row>
    <row r="3608" spans="1:7" x14ac:dyDescent="0.25">
      <c r="A3608" s="12" t="s">
        <v>9</v>
      </c>
      <c r="B3608" s="2" t="s">
        <v>5154</v>
      </c>
      <c r="C3608" s="3" t="s">
        <v>7031</v>
      </c>
      <c r="D3608" s="3" t="s">
        <v>7032</v>
      </c>
      <c r="E3608" s="4" t="s">
        <v>0</v>
      </c>
      <c r="F3608" s="8" t="s">
        <v>19831</v>
      </c>
      <c r="G3608" s="12" t="s">
        <v>9</v>
      </c>
    </row>
    <row r="3609" spans="1:7" x14ac:dyDescent="0.25">
      <c r="A3609" s="12" t="s">
        <v>9</v>
      </c>
      <c r="B3609" s="2" t="s">
        <v>5154</v>
      </c>
      <c r="C3609" s="3" t="s">
        <v>7033</v>
      </c>
      <c r="D3609" s="3" t="s">
        <v>7034</v>
      </c>
      <c r="E3609" s="4" t="s">
        <v>0</v>
      </c>
      <c r="F3609" s="8" t="s">
        <v>19832</v>
      </c>
      <c r="G3609" s="12" t="s">
        <v>9</v>
      </c>
    </row>
    <row r="3610" spans="1:7" x14ac:dyDescent="0.25">
      <c r="A3610" s="12" t="s">
        <v>9</v>
      </c>
      <c r="B3610" s="2" t="s">
        <v>5154</v>
      </c>
      <c r="C3610" s="3" t="s">
        <v>7035</v>
      </c>
      <c r="D3610" s="3" t="s">
        <v>7036</v>
      </c>
      <c r="E3610" s="4" t="s">
        <v>0</v>
      </c>
      <c r="F3610" s="8" t="s">
        <v>19833</v>
      </c>
      <c r="G3610" s="12" t="s">
        <v>9</v>
      </c>
    </row>
    <row r="3611" spans="1:7" x14ac:dyDescent="0.25">
      <c r="A3611" s="12" t="s">
        <v>9</v>
      </c>
      <c r="B3611" s="2" t="s">
        <v>5154</v>
      </c>
      <c r="C3611" s="3" t="s">
        <v>7037</v>
      </c>
      <c r="D3611" s="3" t="s">
        <v>7038</v>
      </c>
      <c r="E3611" s="4" t="s">
        <v>0</v>
      </c>
      <c r="F3611" s="8" t="s">
        <v>19834</v>
      </c>
      <c r="G3611" s="12" t="s">
        <v>9</v>
      </c>
    </row>
    <row r="3612" spans="1:7" x14ac:dyDescent="0.25">
      <c r="A3612" s="12" t="s">
        <v>9</v>
      </c>
      <c r="B3612" s="2" t="s">
        <v>5154</v>
      </c>
      <c r="C3612" s="3" t="s">
        <v>7039</v>
      </c>
      <c r="D3612" s="3" t="s">
        <v>7040</v>
      </c>
      <c r="E3612" s="4" t="s">
        <v>0</v>
      </c>
      <c r="F3612" s="8" t="s">
        <v>19835</v>
      </c>
      <c r="G3612" s="12" t="s">
        <v>9</v>
      </c>
    </row>
    <row r="3613" spans="1:7" x14ac:dyDescent="0.25">
      <c r="A3613" s="12" t="s">
        <v>9</v>
      </c>
      <c r="B3613" s="2" t="s">
        <v>5154</v>
      </c>
      <c r="C3613" s="3" t="s">
        <v>7041</v>
      </c>
      <c r="D3613" s="3" t="s">
        <v>7042</v>
      </c>
      <c r="E3613" s="4" t="s">
        <v>0</v>
      </c>
      <c r="F3613" s="8" t="s">
        <v>19836</v>
      </c>
      <c r="G3613" s="12" t="s">
        <v>9</v>
      </c>
    </row>
    <row r="3614" spans="1:7" x14ac:dyDescent="0.25">
      <c r="A3614" s="12" t="s">
        <v>9</v>
      </c>
      <c r="B3614" s="2" t="s">
        <v>5154</v>
      </c>
      <c r="C3614" s="3" t="s">
        <v>7043</v>
      </c>
      <c r="D3614" s="3" t="s">
        <v>7044</v>
      </c>
      <c r="E3614" s="4" t="s">
        <v>0</v>
      </c>
      <c r="F3614" s="8" t="s">
        <v>19837</v>
      </c>
      <c r="G3614" s="12" t="s">
        <v>9</v>
      </c>
    </row>
    <row r="3615" spans="1:7" x14ac:dyDescent="0.25">
      <c r="A3615" s="12" t="s">
        <v>9</v>
      </c>
      <c r="B3615" s="2" t="s">
        <v>5154</v>
      </c>
      <c r="C3615" s="3" t="s">
        <v>7045</v>
      </c>
      <c r="D3615" s="3" t="s">
        <v>7046</v>
      </c>
      <c r="E3615" s="4" t="s">
        <v>0</v>
      </c>
      <c r="F3615" s="8" t="s">
        <v>19838</v>
      </c>
      <c r="G3615" s="12" t="s">
        <v>9</v>
      </c>
    </row>
    <row r="3616" spans="1:7" x14ac:dyDescent="0.25">
      <c r="A3616" s="12" t="s">
        <v>9</v>
      </c>
      <c r="B3616" s="2" t="s">
        <v>5154</v>
      </c>
      <c r="C3616" s="3" t="s">
        <v>7047</v>
      </c>
      <c r="D3616" s="3" t="s">
        <v>7048</v>
      </c>
      <c r="E3616" s="4" t="s">
        <v>0</v>
      </c>
      <c r="F3616" s="8" t="s">
        <v>19839</v>
      </c>
      <c r="G3616" s="12" t="s">
        <v>9</v>
      </c>
    </row>
    <row r="3617" spans="1:7" x14ac:dyDescent="0.25">
      <c r="A3617" s="12" t="s">
        <v>9</v>
      </c>
      <c r="B3617" s="2" t="s">
        <v>5154</v>
      </c>
      <c r="C3617" s="3" t="s">
        <v>7049</v>
      </c>
      <c r="D3617" s="3" t="s">
        <v>7050</v>
      </c>
      <c r="E3617" s="4" t="s">
        <v>0</v>
      </c>
      <c r="F3617" s="8" t="s">
        <v>19840</v>
      </c>
      <c r="G3617" s="12" t="s">
        <v>9</v>
      </c>
    </row>
    <row r="3618" spans="1:7" x14ac:dyDescent="0.25">
      <c r="A3618" s="12" t="s">
        <v>9</v>
      </c>
      <c r="B3618" s="2" t="s">
        <v>5154</v>
      </c>
      <c r="C3618" s="3" t="s">
        <v>7051</v>
      </c>
      <c r="D3618" s="3" t="s">
        <v>7052</v>
      </c>
      <c r="E3618" s="4" t="s">
        <v>0</v>
      </c>
      <c r="F3618" s="8" t="s">
        <v>19841</v>
      </c>
      <c r="G3618" s="12" t="s">
        <v>9</v>
      </c>
    </row>
    <row r="3619" spans="1:7" x14ac:dyDescent="0.25">
      <c r="A3619" s="12" t="s">
        <v>9</v>
      </c>
      <c r="B3619" s="2" t="s">
        <v>5154</v>
      </c>
      <c r="C3619" s="3" t="s">
        <v>7053</v>
      </c>
      <c r="D3619" s="3" t="s">
        <v>7054</v>
      </c>
      <c r="E3619" s="4" t="s">
        <v>0</v>
      </c>
      <c r="F3619" s="8" t="s">
        <v>19842</v>
      </c>
      <c r="G3619" s="12" t="s">
        <v>9</v>
      </c>
    </row>
    <row r="3620" spans="1:7" x14ac:dyDescent="0.25">
      <c r="A3620" s="12" t="s">
        <v>9</v>
      </c>
      <c r="B3620" s="2" t="s">
        <v>5154</v>
      </c>
      <c r="C3620" s="3" t="s">
        <v>7055</v>
      </c>
      <c r="D3620" s="3" t="s">
        <v>7056</v>
      </c>
      <c r="E3620" s="4" t="s">
        <v>0</v>
      </c>
      <c r="F3620" s="8" t="s">
        <v>19843</v>
      </c>
      <c r="G3620" s="12" t="s">
        <v>9</v>
      </c>
    </row>
    <row r="3621" spans="1:7" x14ac:dyDescent="0.25">
      <c r="A3621" s="12" t="s">
        <v>9</v>
      </c>
      <c r="B3621" s="2" t="s">
        <v>5154</v>
      </c>
      <c r="C3621" s="3" t="s">
        <v>7057</v>
      </c>
      <c r="D3621" s="3" t="s">
        <v>7058</v>
      </c>
      <c r="E3621" s="4" t="s">
        <v>0</v>
      </c>
      <c r="F3621" s="8" t="s">
        <v>19844</v>
      </c>
      <c r="G3621" s="12" t="s">
        <v>9</v>
      </c>
    </row>
    <row r="3622" spans="1:7" x14ac:dyDescent="0.25">
      <c r="A3622" s="12" t="s">
        <v>9</v>
      </c>
      <c r="B3622" s="2" t="s">
        <v>5154</v>
      </c>
      <c r="C3622" s="3" t="s">
        <v>7059</v>
      </c>
      <c r="D3622" s="3" t="s">
        <v>7060</v>
      </c>
      <c r="E3622" s="4" t="s">
        <v>0</v>
      </c>
      <c r="F3622" s="8" t="s">
        <v>19845</v>
      </c>
      <c r="G3622" s="12" t="s">
        <v>9</v>
      </c>
    </row>
    <row r="3623" spans="1:7" x14ac:dyDescent="0.25">
      <c r="A3623" s="12" t="s">
        <v>9</v>
      </c>
      <c r="B3623" s="2" t="s">
        <v>5154</v>
      </c>
      <c r="C3623" s="3" t="s">
        <v>7061</v>
      </c>
      <c r="D3623" s="3" t="s">
        <v>7062</v>
      </c>
      <c r="E3623" s="4" t="s">
        <v>0</v>
      </c>
      <c r="F3623" s="8" t="s">
        <v>19846</v>
      </c>
      <c r="G3623" s="12" t="s">
        <v>9</v>
      </c>
    </row>
    <row r="3624" spans="1:7" x14ac:dyDescent="0.25">
      <c r="A3624" s="12" t="s">
        <v>9</v>
      </c>
      <c r="B3624" s="2" t="s">
        <v>5154</v>
      </c>
      <c r="C3624" s="3" t="s">
        <v>7063</v>
      </c>
      <c r="D3624" s="3" t="s">
        <v>7064</v>
      </c>
      <c r="E3624" s="4" t="s">
        <v>0</v>
      </c>
      <c r="F3624" s="8" t="s">
        <v>19847</v>
      </c>
      <c r="G3624" s="12" t="s">
        <v>9</v>
      </c>
    </row>
    <row r="3625" spans="1:7" x14ac:dyDescent="0.25">
      <c r="A3625" s="12" t="s">
        <v>9</v>
      </c>
      <c r="B3625" s="2" t="s">
        <v>5154</v>
      </c>
      <c r="C3625" s="3" t="s">
        <v>7065</v>
      </c>
      <c r="D3625" s="3" t="s">
        <v>7066</v>
      </c>
      <c r="E3625" s="4" t="s">
        <v>0</v>
      </c>
      <c r="F3625" s="8" t="s">
        <v>19848</v>
      </c>
      <c r="G3625" s="12" t="s">
        <v>9</v>
      </c>
    </row>
    <row r="3626" spans="1:7" x14ac:dyDescent="0.25">
      <c r="A3626" s="12" t="s">
        <v>9</v>
      </c>
      <c r="B3626" s="2" t="s">
        <v>5154</v>
      </c>
      <c r="C3626" s="3" t="s">
        <v>7067</v>
      </c>
      <c r="D3626" s="3" t="s">
        <v>7068</v>
      </c>
      <c r="E3626" s="4" t="s">
        <v>0</v>
      </c>
      <c r="F3626" s="8" t="s">
        <v>19849</v>
      </c>
      <c r="G3626" s="12" t="s">
        <v>9</v>
      </c>
    </row>
    <row r="3627" spans="1:7" x14ac:dyDescent="0.25">
      <c r="A3627" s="12" t="s">
        <v>9</v>
      </c>
      <c r="B3627" s="2" t="s">
        <v>5154</v>
      </c>
      <c r="C3627" s="3" t="s">
        <v>7069</v>
      </c>
      <c r="D3627" s="3" t="s">
        <v>7070</v>
      </c>
      <c r="E3627" s="4" t="s">
        <v>0</v>
      </c>
      <c r="F3627" s="8" t="s">
        <v>19850</v>
      </c>
      <c r="G3627" s="12" t="s">
        <v>9</v>
      </c>
    </row>
    <row r="3628" spans="1:7" x14ac:dyDescent="0.25">
      <c r="A3628" s="12" t="s">
        <v>9</v>
      </c>
      <c r="B3628" s="2" t="s">
        <v>5154</v>
      </c>
      <c r="C3628" s="3" t="s">
        <v>7071</v>
      </c>
      <c r="D3628" s="3" t="s">
        <v>7072</v>
      </c>
      <c r="E3628" s="4" t="s">
        <v>0</v>
      </c>
      <c r="F3628" s="8" t="s">
        <v>19851</v>
      </c>
      <c r="G3628" s="12" t="s">
        <v>9</v>
      </c>
    </row>
    <row r="3629" spans="1:7" x14ac:dyDescent="0.25">
      <c r="A3629" s="12" t="s">
        <v>9</v>
      </c>
      <c r="B3629" s="2" t="s">
        <v>5154</v>
      </c>
      <c r="C3629" s="3" t="s">
        <v>7073</v>
      </c>
      <c r="D3629" s="3" t="s">
        <v>7074</v>
      </c>
      <c r="E3629" s="4" t="s">
        <v>0</v>
      </c>
      <c r="F3629" s="8" t="s">
        <v>19852</v>
      </c>
      <c r="G3629" s="12" t="s">
        <v>9</v>
      </c>
    </row>
    <row r="3630" spans="1:7" x14ac:dyDescent="0.25">
      <c r="A3630" s="12" t="s">
        <v>9</v>
      </c>
      <c r="B3630" s="2" t="s">
        <v>5154</v>
      </c>
      <c r="C3630" s="3" t="s">
        <v>7075</v>
      </c>
      <c r="D3630" s="3" t="s">
        <v>7076</v>
      </c>
      <c r="E3630" s="4" t="s">
        <v>0</v>
      </c>
      <c r="F3630" s="8" t="s">
        <v>19853</v>
      </c>
      <c r="G3630" s="12" t="s">
        <v>9</v>
      </c>
    </row>
    <row r="3631" spans="1:7" x14ac:dyDescent="0.25">
      <c r="A3631" s="12" t="s">
        <v>9</v>
      </c>
      <c r="B3631" s="2" t="s">
        <v>5154</v>
      </c>
      <c r="C3631" s="3" t="s">
        <v>7077</v>
      </c>
      <c r="D3631" s="3" t="s">
        <v>7078</v>
      </c>
      <c r="E3631" s="4" t="s">
        <v>0</v>
      </c>
      <c r="F3631" s="8" t="s">
        <v>19854</v>
      </c>
      <c r="G3631" s="12" t="s">
        <v>9</v>
      </c>
    </row>
    <row r="3632" spans="1:7" x14ac:dyDescent="0.25">
      <c r="A3632" s="12" t="s">
        <v>9</v>
      </c>
      <c r="B3632" s="2" t="s">
        <v>5154</v>
      </c>
      <c r="C3632" s="3" t="s">
        <v>7079</v>
      </c>
      <c r="D3632" s="3" t="s">
        <v>7080</v>
      </c>
      <c r="E3632" s="4" t="s">
        <v>0</v>
      </c>
      <c r="F3632" s="8" t="s">
        <v>19855</v>
      </c>
      <c r="G3632" s="12" t="s">
        <v>9</v>
      </c>
    </row>
    <row r="3633" spans="1:7" x14ac:dyDescent="0.25">
      <c r="A3633" s="12" t="s">
        <v>9</v>
      </c>
      <c r="B3633" s="2" t="s">
        <v>5154</v>
      </c>
      <c r="C3633" s="3" t="s">
        <v>7081</v>
      </c>
      <c r="D3633" s="3" t="s">
        <v>7082</v>
      </c>
      <c r="E3633" s="4" t="s">
        <v>0</v>
      </c>
      <c r="F3633" s="8" t="s">
        <v>19856</v>
      </c>
      <c r="G3633" s="12" t="s">
        <v>9</v>
      </c>
    </row>
    <row r="3634" spans="1:7" x14ac:dyDescent="0.25">
      <c r="A3634" s="12" t="s">
        <v>9</v>
      </c>
      <c r="B3634" s="2" t="s">
        <v>5154</v>
      </c>
      <c r="C3634" s="3" t="s">
        <v>7083</v>
      </c>
      <c r="D3634" s="3" t="s">
        <v>7084</v>
      </c>
      <c r="E3634" s="4" t="s">
        <v>0</v>
      </c>
      <c r="F3634" s="8" t="s">
        <v>19857</v>
      </c>
      <c r="G3634" s="12" t="s">
        <v>9</v>
      </c>
    </row>
    <row r="3635" spans="1:7" x14ac:dyDescent="0.25">
      <c r="A3635" s="12" t="s">
        <v>9</v>
      </c>
      <c r="B3635" s="2" t="s">
        <v>5154</v>
      </c>
      <c r="C3635" s="3" t="s">
        <v>7085</v>
      </c>
      <c r="D3635" s="3" t="s">
        <v>7086</v>
      </c>
      <c r="E3635" s="4" t="s">
        <v>0</v>
      </c>
      <c r="F3635" s="8" t="s">
        <v>19858</v>
      </c>
      <c r="G3635" s="12" t="s">
        <v>9</v>
      </c>
    </row>
    <row r="3636" spans="1:7" x14ac:dyDescent="0.25">
      <c r="A3636" s="12" t="s">
        <v>9</v>
      </c>
      <c r="B3636" s="2" t="s">
        <v>5154</v>
      </c>
      <c r="C3636" s="3" t="s">
        <v>7087</v>
      </c>
      <c r="D3636" s="3" t="s">
        <v>7088</v>
      </c>
      <c r="E3636" s="4" t="s">
        <v>0</v>
      </c>
      <c r="F3636" s="8" t="s">
        <v>19859</v>
      </c>
      <c r="G3636" s="12" t="s">
        <v>9</v>
      </c>
    </row>
    <row r="3637" spans="1:7" x14ac:dyDescent="0.25">
      <c r="A3637" s="12" t="s">
        <v>9</v>
      </c>
      <c r="B3637" s="2" t="s">
        <v>5154</v>
      </c>
      <c r="C3637" s="3" t="s">
        <v>7089</v>
      </c>
      <c r="D3637" s="3" t="s">
        <v>7090</v>
      </c>
      <c r="E3637" s="4" t="s">
        <v>0</v>
      </c>
      <c r="F3637" s="8" t="s">
        <v>19860</v>
      </c>
      <c r="G3637" s="12" t="s">
        <v>9</v>
      </c>
    </row>
    <row r="3638" spans="1:7" x14ac:dyDescent="0.25">
      <c r="A3638" s="12" t="s">
        <v>9</v>
      </c>
      <c r="B3638" s="2" t="s">
        <v>5154</v>
      </c>
      <c r="C3638" s="3" t="s">
        <v>7091</v>
      </c>
      <c r="D3638" s="3" t="s">
        <v>7092</v>
      </c>
      <c r="E3638" s="4" t="s">
        <v>0</v>
      </c>
      <c r="F3638" s="8" t="s">
        <v>19861</v>
      </c>
      <c r="G3638" s="12" t="s">
        <v>9</v>
      </c>
    </row>
    <row r="3639" spans="1:7" x14ac:dyDescent="0.25">
      <c r="A3639" s="12" t="s">
        <v>9</v>
      </c>
      <c r="B3639" s="2" t="s">
        <v>5154</v>
      </c>
      <c r="C3639" s="3" t="s">
        <v>7093</v>
      </c>
      <c r="D3639" s="3" t="s">
        <v>7094</v>
      </c>
      <c r="E3639" s="4" t="s">
        <v>0</v>
      </c>
      <c r="F3639" s="8" t="s">
        <v>19862</v>
      </c>
      <c r="G3639" s="12" t="s">
        <v>9</v>
      </c>
    </row>
    <row r="3640" spans="1:7" x14ac:dyDescent="0.25">
      <c r="A3640" s="12" t="s">
        <v>9</v>
      </c>
      <c r="B3640" s="2" t="s">
        <v>5154</v>
      </c>
      <c r="C3640" s="3" t="s">
        <v>7095</v>
      </c>
      <c r="D3640" s="3" t="s">
        <v>7096</v>
      </c>
      <c r="E3640" s="4" t="s">
        <v>0</v>
      </c>
      <c r="F3640" s="8" t="s">
        <v>19863</v>
      </c>
      <c r="G3640" s="12" t="s">
        <v>9</v>
      </c>
    </row>
    <row r="3641" spans="1:7" x14ac:dyDescent="0.25">
      <c r="A3641" s="12" t="s">
        <v>9</v>
      </c>
      <c r="B3641" s="2" t="s">
        <v>5154</v>
      </c>
      <c r="C3641" s="3" t="s">
        <v>7097</v>
      </c>
      <c r="D3641" s="3" t="s">
        <v>7098</v>
      </c>
      <c r="E3641" s="4" t="s">
        <v>0</v>
      </c>
      <c r="F3641" s="8" t="s">
        <v>19864</v>
      </c>
      <c r="G3641" s="12" t="s">
        <v>9</v>
      </c>
    </row>
    <row r="3642" spans="1:7" x14ac:dyDescent="0.25">
      <c r="A3642" s="12" t="s">
        <v>9</v>
      </c>
      <c r="B3642" s="2" t="s">
        <v>5154</v>
      </c>
      <c r="C3642" s="3" t="s">
        <v>7099</v>
      </c>
      <c r="D3642" s="3" t="s">
        <v>7100</v>
      </c>
      <c r="E3642" s="4" t="s">
        <v>0</v>
      </c>
      <c r="F3642" s="8" t="s">
        <v>19865</v>
      </c>
      <c r="G3642" s="12" t="s">
        <v>9</v>
      </c>
    </row>
    <row r="3643" spans="1:7" x14ac:dyDescent="0.25">
      <c r="A3643" s="12" t="s">
        <v>9</v>
      </c>
      <c r="B3643" s="2" t="s">
        <v>5154</v>
      </c>
      <c r="C3643" s="3" t="s">
        <v>7101</v>
      </c>
      <c r="D3643" s="3" t="s">
        <v>7102</v>
      </c>
      <c r="E3643" s="4" t="s">
        <v>0</v>
      </c>
      <c r="F3643" s="8" t="s">
        <v>19866</v>
      </c>
      <c r="G3643" s="12" t="s">
        <v>9</v>
      </c>
    </row>
    <row r="3644" spans="1:7" x14ac:dyDescent="0.25">
      <c r="A3644" s="12" t="s">
        <v>9</v>
      </c>
      <c r="B3644" s="2" t="s">
        <v>5154</v>
      </c>
      <c r="C3644" s="3" t="s">
        <v>7103</v>
      </c>
      <c r="D3644" s="3" t="s">
        <v>7104</v>
      </c>
      <c r="E3644" s="4" t="s">
        <v>0</v>
      </c>
      <c r="F3644" s="8" t="s">
        <v>19867</v>
      </c>
      <c r="G3644" s="12" t="s">
        <v>9</v>
      </c>
    </row>
    <row r="3645" spans="1:7" x14ac:dyDescent="0.25">
      <c r="A3645" s="12" t="s">
        <v>9</v>
      </c>
      <c r="B3645" s="2" t="s">
        <v>5154</v>
      </c>
      <c r="C3645" s="3" t="s">
        <v>7105</v>
      </c>
      <c r="D3645" s="3" t="s">
        <v>7106</v>
      </c>
      <c r="E3645" s="4" t="s">
        <v>0</v>
      </c>
      <c r="F3645" s="8" t="s">
        <v>19868</v>
      </c>
      <c r="G3645" s="12" t="s">
        <v>9</v>
      </c>
    </row>
    <row r="3646" spans="1:7" x14ac:dyDescent="0.25">
      <c r="A3646" s="12" t="s">
        <v>9</v>
      </c>
      <c r="B3646" s="2" t="s">
        <v>5154</v>
      </c>
      <c r="C3646" s="3" t="s">
        <v>7107</v>
      </c>
      <c r="D3646" s="3" t="s">
        <v>7108</v>
      </c>
      <c r="E3646" s="4" t="s">
        <v>0</v>
      </c>
      <c r="F3646" s="8" t="s">
        <v>19869</v>
      </c>
      <c r="G3646" s="12" t="s">
        <v>9</v>
      </c>
    </row>
    <row r="3647" spans="1:7" x14ac:dyDescent="0.25">
      <c r="A3647" s="12" t="s">
        <v>9</v>
      </c>
      <c r="B3647" s="2" t="s">
        <v>5154</v>
      </c>
      <c r="C3647" s="3" t="s">
        <v>7109</v>
      </c>
      <c r="D3647" s="3" t="s">
        <v>7110</v>
      </c>
      <c r="E3647" s="4" t="s">
        <v>0</v>
      </c>
      <c r="F3647" s="8" t="s">
        <v>19870</v>
      </c>
      <c r="G3647" s="12" t="s">
        <v>9</v>
      </c>
    </row>
    <row r="3648" spans="1:7" x14ac:dyDescent="0.25">
      <c r="A3648" s="12" t="s">
        <v>9</v>
      </c>
      <c r="B3648" s="2" t="s">
        <v>5154</v>
      </c>
      <c r="C3648" s="3" t="s">
        <v>7111</v>
      </c>
      <c r="D3648" s="3" t="s">
        <v>7112</v>
      </c>
      <c r="E3648" s="4" t="s">
        <v>0</v>
      </c>
      <c r="F3648" s="8" t="s">
        <v>19871</v>
      </c>
      <c r="G3648" s="12" t="s">
        <v>9</v>
      </c>
    </row>
    <row r="3649" spans="1:7" x14ac:dyDescent="0.25">
      <c r="A3649" s="12" t="s">
        <v>9</v>
      </c>
      <c r="B3649" s="2" t="s">
        <v>5154</v>
      </c>
      <c r="C3649" s="3" t="s">
        <v>7113</v>
      </c>
      <c r="D3649" s="3" t="s">
        <v>7114</v>
      </c>
      <c r="E3649" s="4" t="s">
        <v>0</v>
      </c>
      <c r="F3649" s="8" t="s">
        <v>19872</v>
      </c>
      <c r="G3649" s="12" t="s">
        <v>9</v>
      </c>
    </row>
    <row r="3650" spans="1:7" x14ac:dyDescent="0.25">
      <c r="A3650" s="12" t="s">
        <v>9</v>
      </c>
      <c r="B3650" s="2" t="s">
        <v>5154</v>
      </c>
      <c r="C3650" s="3" t="s">
        <v>7115</v>
      </c>
      <c r="D3650" s="3" t="s">
        <v>7116</v>
      </c>
      <c r="E3650" s="4" t="s">
        <v>0</v>
      </c>
      <c r="F3650" s="8" t="s">
        <v>19873</v>
      </c>
      <c r="G3650" s="12" t="s">
        <v>9</v>
      </c>
    </row>
    <row r="3651" spans="1:7" x14ac:dyDescent="0.25">
      <c r="A3651" s="12" t="s">
        <v>9</v>
      </c>
      <c r="B3651" s="2" t="s">
        <v>5154</v>
      </c>
      <c r="C3651" s="3" t="s">
        <v>7117</v>
      </c>
      <c r="D3651" s="3" t="s">
        <v>7118</v>
      </c>
      <c r="E3651" s="4" t="s">
        <v>0</v>
      </c>
      <c r="F3651" s="8" t="s">
        <v>19874</v>
      </c>
      <c r="G3651" s="12" t="s">
        <v>9</v>
      </c>
    </row>
    <row r="3652" spans="1:7" x14ac:dyDescent="0.25">
      <c r="A3652" s="12" t="s">
        <v>9</v>
      </c>
      <c r="B3652" s="2" t="s">
        <v>5154</v>
      </c>
      <c r="C3652" s="3" t="s">
        <v>7119</v>
      </c>
      <c r="D3652" s="3" t="s">
        <v>7120</v>
      </c>
      <c r="E3652" s="4" t="s">
        <v>0</v>
      </c>
      <c r="F3652" s="8" t="s">
        <v>19875</v>
      </c>
      <c r="G3652" s="12" t="s">
        <v>9</v>
      </c>
    </row>
    <row r="3653" spans="1:7" x14ac:dyDescent="0.25">
      <c r="A3653" s="12" t="s">
        <v>9</v>
      </c>
      <c r="B3653" s="2" t="s">
        <v>5154</v>
      </c>
      <c r="C3653" s="3" t="s">
        <v>7121</v>
      </c>
      <c r="D3653" s="3" t="s">
        <v>7122</v>
      </c>
      <c r="E3653" s="4" t="s">
        <v>0</v>
      </c>
      <c r="F3653" s="8" t="s">
        <v>19876</v>
      </c>
      <c r="G3653" s="12" t="s">
        <v>9</v>
      </c>
    </row>
    <row r="3654" spans="1:7" x14ac:dyDescent="0.25">
      <c r="A3654" s="12" t="s">
        <v>9</v>
      </c>
      <c r="B3654" s="2" t="s">
        <v>5154</v>
      </c>
      <c r="C3654" s="3" t="s">
        <v>7123</v>
      </c>
      <c r="D3654" s="3" t="s">
        <v>7124</v>
      </c>
      <c r="E3654" s="4" t="s">
        <v>0</v>
      </c>
      <c r="F3654" s="8" t="s">
        <v>19877</v>
      </c>
      <c r="G3654" s="12" t="s">
        <v>9</v>
      </c>
    </row>
    <row r="3655" spans="1:7" x14ac:dyDescent="0.25">
      <c r="A3655" s="12" t="s">
        <v>9</v>
      </c>
      <c r="B3655" s="2" t="s">
        <v>5154</v>
      </c>
      <c r="C3655" s="3" t="s">
        <v>7125</v>
      </c>
      <c r="D3655" s="3" t="s">
        <v>7126</v>
      </c>
      <c r="E3655" s="4" t="s">
        <v>0</v>
      </c>
      <c r="F3655" s="8" t="s">
        <v>19878</v>
      </c>
      <c r="G3655" s="12" t="s">
        <v>9</v>
      </c>
    </row>
    <row r="3656" spans="1:7" x14ac:dyDescent="0.25">
      <c r="A3656" s="12" t="s">
        <v>9</v>
      </c>
      <c r="B3656" s="2" t="s">
        <v>5154</v>
      </c>
      <c r="C3656" s="3" t="s">
        <v>7127</v>
      </c>
      <c r="D3656" s="3" t="s">
        <v>7128</v>
      </c>
      <c r="E3656" s="4" t="s">
        <v>0</v>
      </c>
      <c r="F3656" s="8" t="s">
        <v>19879</v>
      </c>
      <c r="G3656" s="12" t="s">
        <v>9</v>
      </c>
    </row>
    <row r="3657" spans="1:7" x14ac:dyDescent="0.25">
      <c r="A3657" s="12" t="s">
        <v>9</v>
      </c>
      <c r="B3657" s="2" t="s">
        <v>5154</v>
      </c>
      <c r="C3657" s="3" t="s">
        <v>7129</v>
      </c>
      <c r="D3657" s="3" t="s">
        <v>7130</v>
      </c>
      <c r="E3657" s="4" t="s">
        <v>0</v>
      </c>
      <c r="F3657" s="8" t="s">
        <v>19880</v>
      </c>
      <c r="G3657" s="12" t="s">
        <v>9</v>
      </c>
    </row>
    <row r="3658" spans="1:7" x14ac:dyDescent="0.25">
      <c r="A3658" s="12" t="s">
        <v>9</v>
      </c>
      <c r="B3658" s="2" t="s">
        <v>5154</v>
      </c>
      <c r="C3658" s="3" t="s">
        <v>7131</v>
      </c>
      <c r="D3658" s="3" t="s">
        <v>7132</v>
      </c>
      <c r="E3658" s="4" t="s">
        <v>1</v>
      </c>
      <c r="F3658" s="8" t="s">
        <v>19881</v>
      </c>
      <c r="G3658" s="12" t="s">
        <v>9</v>
      </c>
    </row>
    <row r="3659" spans="1:7" x14ac:dyDescent="0.25">
      <c r="A3659" s="12" t="s">
        <v>9</v>
      </c>
      <c r="B3659" s="2" t="s">
        <v>5154</v>
      </c>
      <c r="C3659" s="3" t="s">
        <v>7133</v>
      </c>
      <c r="D3659" s="3" t="s">
        <v>7134</v>
      </c>
      <c r="E3659" s="4" t="s">
        <v>0</v>
      </c>
      <c r="F3659" s="8" t="s">
        <v>19882</v>
      </c>
      <c r="G3659" s="12" t="s">
        <v>9</v>
      </c>
    </row>
    <row r="3660" spans="1:7" x14ac:dyDescent="0.25">
      <c r="A3660" s="12" t="s">
        <v>9</v>
      </c>
      <c r="B3660" s="2" t="s">
        <v>5154</v>
      </c>
      <c r="C3660" s="3" t="s">
        <v>7135</v>
      </c>
      <c r="D3660" s="3" t="s">
        <v>7136</v>
      </c>
      <c r="E3660" s="4" t="s">
        <v>0</v>
      </c>
      <c r="F3660" s="8" t="s">
        <v>19883</v>
      </c>
      <c r="G3660" s="12" t="s">
        <v>9</v>
      </c>
    </row>
    <row r="3661" spans="1:7" x14ac:dyDescent="0.25">
      <c r="A3661" s="12" t="s">
        <v>9</v>
      </c>
      <c r="B3661" s="2" t="s">
        <v>5154</v>
      </c>
      <c r="C3661" s="3" t="s">
        <v>7137</v>
      </c>
      <c r="D3661" s="3" t="s">
        <v>7138</v>
      </c>
      <c r="E3661" s="4" t="s">
        <v>0</v>
      </c>
      <c r="F3661" s="8" t="s">
        <v>19884</v>
      </c>
      <c r="G3661" s="12" t="s">
        <v>9</v>
      </c>
    </row>
    <row r="3662" spans="1:7" x14ac:dyDescent="0.25">
      <c r="A3662" s="12" t="s">
        <v>9</v>
      </c>
      <c r="B3662" s="2" t="s">
        <v>5154</v>
      </c>
      <c r="C3662" s="3" t="s">
        <v>7139</v>
      </c>
      <c r="D3662" s="3" t="s">
        <v>7140</v>
      </c>
      <c r="E3662" s="4" t="s">
        <v>0</v>
      </c>
      <c r="F3662" s="8" t="s">
        <v>19885</v>
      </c>
      <c r="G3662" s="12" t="s">
        <v>9</v>
      </c>
    </row>
    <row r="3663" spans="1:7" x14ac:dyDescent="0.25">
      <c r="A3663" s="12" t="s">
        <v>9</v>
      </c>
      <c r="B3663" s="2" t="s">
        <v>5154</v>
      </c>
      <c r="C3663" s="3" t="s">
        <v>7141</v>
      </c>
      <c r="D3663" s="3" t="s">
        <v>7142</v>
      </c>
      <c r="E3663" s="4" t="s">
        <v>0</v>
      </c>
      <c r="F3663" s="8" t="s">
        <v>19886</v>
      </c>
      <c r="G3663" s="12" t="s">
        <v>9</v>
      </c>
    </row>
    <row r="3664" spans="1:7" x14ac:dyDescent="0.25">
      <c r="A3664" s="12" t="s">
        <v>9</v>
      </c>
      <c r="B3664" s="2" t="s">
        <v>5154</v>
      </c>
      <c r="C3664" s="3" t="s">
        <v>7143</v>
      </c>
      <c r="D3664" s="3" t="s">
        <v>7144</v>
      </c>
      <c r="E3664" s="4" t="s">
        <v>0</v>
      </c>
      <c r="F3664" s="8" t="s">
        <v>19887</v>
      </c>
      <c r="G3664" s="12" t="s">
        <v>9</v>
      </c>
    </row>
    <row r="3665" spans="1:7" x14ac:dyDescent="0.25">
      <c r="A3665" s="12" t="s">
        <v>9</v>
      </c>
      <c r="B3665" s="2" t="s">
        <v>5154</v>
      </c>
      <c r="C3665" s="3" t="s">
        <v>7145</v>
      </c>
      <c r="D3665" s="3" t="s">
        <v>7146</v>
      </c>
      <c r="E3665" s="4" t="s">
        <v>0</v>
      </c>
      <c r="F3665" s="8" t="s">
        <v>19888</v>
      </c>
      <c r="G3665" s="12" t="s">
        <v>9</v>
      </c>
    </row>
    <row r="3666" spans="1:7" x14ac:dyDescent="0.25">
      <c r="A3666" s="12" t="s">
        <v>9</v>
      </c>
      <c r="B3666" s="2" t="s">
        <v>5154</v>
      </c>
      <c r="C3666" s="3" t="s">
        <v>7147</v>
      </c>
      <c r="D3666" s="3" t="s">
        <v>7148</v>
      </c>
      <c r="E3666" s="4" t="s">
        <v>0</v>
      </c>
      <c r="F3666" s="8" t="s">
        <v>19889</v>
      </c>
      <c r="G3666" s="12" t="s">
        <v>9</v>
      </c>
    </row>
    <row r="3667" spans="1:7" x14ac:dyDescent="0.25">
      <c r="A3667" s="12" t="s">
        <v>9</v>
      </c>
      <c r="B3667" s="2" t="s">
        <v>5154</v>
      </c>
      <c r="C3667" s="3" t="s">
        <v>7149</v>
      </c>
      <c r="D3667" s="3" t="s">
        <v>7150</v>
      </c>
      <c r="E3667" s="4" t="s">
        <v>0</v>
      </c>
      <c r="F3667" s="8" t="s">
        <v>19890</v>
      </c>
      <c r="G3667" s="12" t="s">
        <v>9</v>
      </c>
    </row>
    <row r="3668" spans="1:7" x14ac:dyDescent="0.25">
      <c r="A3668" s="12" t="s">
        <v>9</v>
      </c>
      <c r="B3668" s="2" t="s">
        <v>5154</v>
      </c>
      <c r="C3668" s="3" t="s">
        <v>7151</v>
      </c>
      <c r="D3668" s="3" t="s">
        <v>7152</v>
      </c>
      <c r="E3668" s="4" t="s">
        <v>0</v>
      </c>
      <c r="F3668" s="8" t="s">
        <v>19891</v>
      </c>
      <c r="G3668" s="12" t="s">
        <v>9</v>
      </c>
    </row>
    <row r="3669" spans="1:7" x14ac:dyDescent="0.25">
      <c r="A3669" s="12" t="s">
        <v>9</v>
      </c>
      <c r="B3669" s="2" t="s">
        <v>5154</v>
      </c>
      <c r="C3669" s="3" t="s">
        <v>7153</v>
      </c>
      <c r="D3669" s="3" t="s">
        <v>7154</v>
      </c>
      <c r="E3669" s="4" t="s">
        <v>0</v>
      </c>
      <c r="F3669" s="8" t="s">
        <v>19892</v>
      </c>
      <c r="G3669" s="12" t="s">
        <v>9</v>
      </c>
    </row>
    <row r="3670" spans="1:7" x14ac:dyDescent="0.25">
      <c r="A3670" s="12" t="s">
        <v>9</v>
      </c>
      <c r="B3670" s="2" t="s">
        <v>5154</v>
      </c>
      <c r="C3670" s="3" t="s">
        <v>7155</v>
      </c>
      <c r="D3670" s="3" t="s">
        <v>7156</v>
      </c>
      <c r="E3670" s="4" t="s">
        <v>0</v>
      </c>
      <c r="F3670" s="8" t="s">
        <v>19893</v>
      </c>
      <c r="G3670" s="12" t="s">
        <v>9</v>
      </c>
    </row>
    <row r="3671" spans="1:7" x14ac:dyDescent="0.25">
      <c r="A3671" s="12" t="s">
        <v>9</v>
      </c>
      <c r="B3671" s="2" t="s">
        <v>5154</v>
      </c>
      <c r="C3671" s="3" t="s">
        <v>7157</v>
      </c>
      <c r="D3671" s="3" t="s">
        <v>7158</v>
      </c>
      <c r="E3671" s="4" t="s">
        <v>0</v>
      </c>
      <c r="F3671" s="8" t="s">
        <v>19894</v>
      </c>
      <c r="G3671" s="12" t="s">
        <v>9</v>
      </c>
    </row>
    <row r="3672" spans="1:7" x14ac:dyDescent="0.25">
      <c r="A3672" s="12" t="s">
        <v>9</v>
      </c>
      <c r="B3672" s="2" t="s">
        <v>5154</v>
      </c>
      <c r="C3672" s="3" t="s">
        <v>7159</v>
      </c>
      <c r="D3672" s="3" t="s">
        <v>7160</v>
      </c>
      <c r="E3672" s="4" t="s">
        <v>0</v>
      </c>
      <c r="F3672" s="8" t="s">
        <v>19895</v>
      </c>
      <c r="G3672" s="12" t="s">
        <v>9</v>
      </c>
    </row>
    <row r="3673" spans="1:7" x14ac:dyDescent="0.25">
      <c r="A3673" s="12" t="s">
        <v>9</v>
      </c>
      <c r="B3673" s="2" t="s">
        <v>5154</v>
      </c>
      <c r="C3673" s="3" t="s">
        <v>7161</v>
      </c>
      <c r="D3673" s="3" t="s">
        <v>7162</v>
      </c>
      <c r="E3673" s="4" t="s">
        <v>0</v>
      </c>
      <c r="F3673" s="8" t="s">
        <v>19896</v>
      </c>
      <c r="G3673" s="12" t="s">
        <v>9</v>
      </c>
    </row>
    <row r="3674" spans="1:7" x14ac:dyDescent="0.25">
      <c r="A3674" s="12" t="s">
        <v>9</v>
      </c>
      <c r="B3674" s="2" t="s">
        <v>5154</v>
      </c>
      <c r="C3674" s="3" t="s">
        <v>7163</v>
      </c>
      <c r="D3674" s="3" t="s">
        <v>7164</v>
      </c>
      <c r="E3674" s="4" t="s">
        <v>0</v>
      </c>
      <c r="F3674" s="8" t="s">
        <v>19897</v>
      </c>
      <c r="G3674" s="12" t="s">
        <v>9</v>
      </c>
    </row>
    <row r="3675" spans="1:7" x14ac:dyDescent="0.25">
      <c r="A3675" s="12" t="s">
        <v>9</v>
      </c>
      <c r="B3675" s="2" t="s">
        <v>5154</v>
      </c>
      <c r="C3675" s="3" t="s">
        <v>7165</v>
      </c>
      <c r="D3675" s="3" t="s">
        <v>7166</v>
      </c>
      <c r="E3675" s="4" t="s">
        <v>0</v>
      </c>
      <c r="F3675" s="8" t="s">
        <v>19898</v>
      </c>
      <c r="G3675" s="12" t="s">
        <v>9</v>
      </c>
    </row>
    <row r="3676" spans="1:7" x14ac:dyDescent="0.25">
      <c r="A3676" s="12" t="s">
        <v>9</v>
      </c>
      <c r="B3676" s="2" t="s">
        <v>5154</v>
      </c>
      <c r="C3676" s="3" t="s">
        <v>7167</v>
      </c>
      <c r="D3676" s="3" t="s">
        <v>7168</v>
      </c>
      <c r="E3676" s="4" t="s">
        <v>0</v>
      </c>
      <c r="F3676" s="8" t="s">
        <v>19899</v>
      </c>
      <c r="G3676" s="12" t="s">
        <v>9</v>
      </c>
    </row>
    <row r="3677" spans="1:7" x14ac:dyDescent="0.25">
      <c r="A3677" s="12" t="s">
        <v>9</v>
      </c>
      <c r="B3677" s="2" t="s">
        <v>5154</v>
      </c>
      <c r="C3677" s="3" t="s">
        <v>7169</v>
      </c>
      <c r="D3677" s="3" t="s">
        <v>7170</v>
      </c>
      <c r="E3677" s="4" t="s">
        <v>0</v>
      </c>
      <c r="F3677" s="8" t="s">
        <v>19900</v>
      </c>
      <c r="G3677" s="12" t="s">
        <v>9</v>
      </c>
    </row>
    <row r="3678" spans="1:7" x14ac:dyDescent="0.25">
      <c r="A3678" s="12" t="s">
        <v>9</v>
      </c>
      <c r="B3678" s="2" t="s">
        <v>5154</v>
      </c>
      <c r="C3678" s="3" t="s">
        <v>7171</v>
      </c>
      <c r="D3678" s="3" t="s">
        <v>7172</v>
      </c>
      <c r="E3678" s="4" t="s">
        <v>0</v>
      </c>
      <c r="F3678" s="8" t="s">
        <v>19901</v>
      </c>
      <c r="G3678" s="12" t="s">
        <v>9</v>
      </c>
    </row>
    <row r="3679" spans="1:7" x14ac:dyDescent="0.25">
      <c r="A3679" s="12" t="s">
        <v>9</v>
      </c>
      <c r="B3679" s="2" t="s">
        <v>5154</v>
      </c>
      <c r="C3679" s="3" t="s">
        <v>7173</v>
      </c>
      <c r="D3679" s="3" t="s">
        <v>7174</v>
      </c>
      <c r="E3679" s="4" t="s">
        <v>0</v>
      </c>
      <c r="F3679" s="8" t="s">
        <v>19902</v>
      </c>
      <c r="G3679" s="12" t="s">
        <v>9</v>
      </c>
    </row>
    <row r="3680" spans="1:7" x14ac:dyDescent="0.25">
      <c r="A3680" s="12" t="s">
        <v>9</v>
      </c>
      <c r="B3680" s="2" t="s">
        <v>5154</v>
      </c>
      <c r="C3680" s="3" t="s">
        <v>7175</v>
      </c>
      <c r="D3680" s="3" t="s">
        <v>7176</v>
      </c>
      <c r="E3680" s="4" t="s">
        <v>0</v>
      </c>
      <c r="F3680" s="8" t="s">
        <v>19903</v>
      </c>
      <c r="G3680" s="12" t="s">
        <v>9</v>
      </c>
    </row>
    <row r="3681" spans="1:7" x14ac:dyDescent="0.25">
      <c r="A3681" s="12" t="s">
        <v>9</v>
      </c>
      <c r="B3681" s="2" t="s">
        <v>5154</v>
      </c>
      <c r="C3681" s="3" t="s">
        <v>7177</v>
      </c>
      <c r="D3681" s="3" t="s">
        <v>7178</v>
      </c>
      <c r="E3681" s="4" t="s">
        <v>0</v>
      </c>
      <c r="F3681" s="8" t="s">
        <v>19904</v>
      </c>
      <c r="G3681" s="12" t="s">
        <v>9</v>
      </c>
    </row>
    <row r="3682" spans="1:7" x14ac:dyDescent="0.25">
      <c r="A3682" s="12" t="s">
        <v>9</v>
      </c>
      <c r="B3682" s="2" t="s">
        <v>5154</v>
      </c>
      <c r="C3682" s="3" t="s">
        <v>7179</v>
      </c>
      <c r="D3682" s="3" t="s">
        <v>7180</v>
      </c>
      <c r="E3682" s="4" t="s">
        <v>0</v>
      </c>
      <c r="F3682" s="8" t="s">
        <v>19905</v>
      </c>
      <c r="G3682" s="12" t="s">
        <v>9</v>
      </c>
    </row>
    <row r="3683" spans="1:7" x14ac:dyDescent="0.25">
      <c r="A3683" s="12" t="s">
        <v>9</v>
      </c>
      <c r="B3683" s="2" t="s">
        <v>5154</v>
      </c>
      <c r="C3683" s="3" t="s">
        <v>7181</v>
      </c>
      <c r="D3683" s="3" t="s">
        <v>7182</v>
      </c>
      <c r="E3683" s="4" t="s">
        <v>0</v>
      </c>
      <c r="F3683" s="8" t="s">
        <v>19906</v>
      </c>
      <c r="G3683" s="12" t="s">
        <v>9</v>
      </c>
    </row>
    <row r="3684" spans="1:7" x14ac:dyDescent="0.25">
      <c r="A3684" s="12" t="s">
        <v>9</v>
      </c>
      <c r="B3684" s="2" t="s">
        <v>5154</v>
      </c>
      <c r="C3684" s="3" t="s">
        <v>7183</v>
      </c>
      <c r="D3684" s="3" t="s">
        <v>7184</v>
      </c>
      <c r="E3684" s="4" t="s">
        <v>0</v>
      </c>
      <c r="F3684" s="8" t="s">
        <v>19907</v>
      </c>
      <c r="G3684" s="12" t="s">
        <v>9</v>
      </c>
    </row>
    <row r="3685" spans="1:7" x14ac:dyDescent="0.25">
      <c r="A3685" s="12" t="s">
        <v>9</v>
      </c>
      <c r="B3685" s="2" t="s">
        <v>5154</v>
      </c>
      <c r="C3685" s="3" t="s">
        <v>7185</v>
      </c>
      <c r="D3685" s="3" t="s">
        <v>7186</v>
      </c>
      <c r="E3685" s="4" t="s">
        <v>0</v>
      </c>
      <c r="F3685" s="8" t="s">
        <v>19908</v>
      </c>
      <c r="G3685" s="12" t="s">
        <v>9</v>
      </c>
    </row>
    <row r="3686" spans="1:7" x14ac:dyDescent="0.25">
      <c r="A3686" s="12" t="s">
        <v>9</v>
      </c>
      <c r="B3686" s="2" t="s">
        <v>5154</v>
      </c>
      <c r="C3686" s="3" t="s">
        <v>7187</v>
      </c>
      <c r="D3686" s="3" t="s">
        <v>7188</v>
      </c>
      <c r="E3686" s="4" t="s">
        <v>0</v>
      </c>
      <c r="F3686" s="8" t="s">
        <v>19909</v>
      </c>
      <c r="G3686" s="12" t="s">
        <v>9</v>
      </c>
    </row>
    <row r="3687" spans="1:7" x14ac:dyDescent="0.25">
      <c r="A3687" s="12" t="s">
        <v>9</v>
      </c>
      <c r="B3687" s="2" t="s">
        <v>5154</v>
      </c>
      <c r="C3687" s="3" t="s">
        <v>7189</v>
      </c>
      <c r="D3687" s="3" t="s">
        <v>7190</v>
      </c>
      <c r="E3687" s="4" t="s">
        <v>0</v>
      </c>
      <c r="F3687" s="8" t="s">
        <v>19910</v>
      </c>
      <c r="G3687" s="12" t="s">
        <v>9</v>
      </c>
    </row>
    <row r="3688" spans="1:7" x14ac:dyDescent="0.25">
      <c r="A3688" s="12" t="s">
        <v>9</v>
      </c>
      <c r="B3688" s="2" t="s">
        <v>5154</v>
      </c>
      <c r="C3688" s="3" t="s">
        <v>7191</v>
      </c>
      <c r="D3688" s="3" t="s">
        <v>7192</v>
      </c>
      <c r="E3688" s="4" t="s">
        <v>0</v>
      </c>
      <c r="F3688" s="8" t="s">
        <v>19911</v>
      </c>
      <c r="G3688" s="12" t="s">
        <v>9</v>
      </c>
    </row>
    <row r="3689" spans="1:7" x14ac:dyDescent="0.25">
      <c r="A3689" s="12" t="s">
        <v>9</v>
      </c>
      <c r="B3689" s="2" t="s">
        <v>5154</v>
      </c>
      <c r="C3689" s="3" t="s">
        <v>7193</v>
      </c>
      <c r="D3689" s="3" t="s">
        <v>7194</v>
      </c>
      <c r="E3689" s="4" t="s">
        <v>0</v>
      </c>
      <c r="F3689" s="8" t="s">
        <v>19912</v>
      </c>
      <c r="G3689" s="12" t="s">
        <v>9</v>
      </c>
    </row>
    <row r="3690" spans="1:7" x14ac:dyDescent="0.25">
      <c r="A3690" s="12" t="s">
        <v>9</v>
      </c>
      <c r="B3690" s="2" t="s">
        <v>5154</v>
      </c>
      <c r="C3690" s="3" t="s">
        <v>7195</v>
      </c>
      <c r="D3690" s="3" t="s">
        <v>7196</v>
      </c>
      <c r="E3690" s="4" t="s">
        <v>0</v>
      </c>
      <c r="F3690" s="8" t="s">
        <v>19913</v>
      </c>
      <c r="G3690" s="12" t="s">
        <v>9</v>
      </c>
    </row>
    <row r="3691" spans="1:7" x14ac:dyDescent="0.25">
      <c r="A3691" s="12" t="s">
        <v>9</v>
      </c>
      <c r="B3691" s="2" t="s">
        <v>5154</v>
      </c>
      <c r="C3691" s="3" t="s">
        <v>7197</v>
      </c>
      <c r="D3691" s="3" t="s">
        <v>7198</v>
      </c>
      <c r="E3691" s="4" t="s">
        <v>0</v>
      </c>
      <c r="F3691" s="8" t="s">
        <v>19914</v>
      </c>
      <c r="G3691" s="12" t="s">
        <v>9</v>
      </c>
    </row>
    <row r="3692" spans="1:7" x14ac:dyDescent="0.25">
      <c r="A3692" s="12" t="s">
        <v>9</v>
      </c>
      <c r="B3692" s="2" t="s">
        <v>5154</v>
      </c>
      <c r="C3692" s="3" t="s">
        <v>7199</v>
      </c>
      <c r="D3692" s="3" t="s">
        <v>7200</v>
      </c>
      <c r="E3692" s="4" t="s">
        <v>0</v>
      </c>
      <c r="F3692" s="8" t="s">
        <v>19915</v>
      </c>
      <c r="G3692" s="12" t="s">
        <v>9</v>
      </c>
    </row>
    <row r="3693" spans="1:7" x14ac:dyDescent="0.25">
      <c r="A3693" s="12" t="s">
        <v>9</v>
      </c>
      <c r="B3693" s="2" t="s">
        <v>5154</v>
      </c>
      <c r="C3693" s="3" t="s">
        <v>7201</v>
      </c>
      <c r="D3693" s="3" t="s">
        <v>7202</v>
      </c>
      <c r="E3693" s="4" t="s">
        <v>0</v>
      </c>
      <c r="F3693" s="8" t="s">
        <v>19916</v>
      </c>
      <c r="G3693" s="12" t="s">
        <v>9</v>
      </c>
    </row>
    <row r="3694" spans="1:7" x14ac:dyDescent="0.25">
      <c r="A3694" s="12" t="s">
        <v>9</v>
      </c>
      <c r="B3694" s="2" t="s">
        <v>5154</v>
      </c>
      <c r="C3694" s="3" t="s">
        <v>7203</v>
      </c>
      <c r="D3694" s="3" t="s">
        <v>7204</v>
      </c>
      <c r="E3694" s="4" t="s">
        <v>0</v>
      </c>
      <c r="F3694" s="8" t="s">
        <v>19917</v>
      </c>
      <c r="G3694" s="12" t="s">
        <v>9</v>
      </c>
    </row>
    <row r="3695" spans="1:7" x14ac:dyDescent="0.25">
      <c r="A3695" s="12" t="s">
        <v>9</v>
      </c>
      <c r="B3695" s="2" t="s">
        <v>5154</v>
      </c>
      <c r="C3695" s="3" t="s">
        <v>7205</v>
      </c>
      <c r="D3695" s="3" t="s">
        <v>7206</v>
      </c>
      <c r="E3695" s="4" t="s">
        <v>0</v>
      </c>
      <c r="F3695" s="8" t="s">
        <v>19918</v>
      </c>
      <c r="G3695" s="12" t="s">
        <v>9</v>
      </c>
    </row>
    <row r="3696" spans="1:7" x14ac:dyDescent="0.25">
      <c r="A3696" s="12" t="s">
        <v>9</v>
      </c>
      <c r="B3696" s="2" t="s">
        <v>5154</v>
      </c>
      <c r="C3696" s="3" t="s">
        <v>7207</v>
      </c>
      <c r="D3696" s="3" t="s">
        <v>7208</v>
      </c>
      <c r="E3696" s="4" t="s">
        <v>0</v>
      </c>
      <c r="F3696" s="8" t="s">
        <v>19919</v>
      </c>
      <c r="G3696" s="12" t="s">
        <v>9</v>
      </c>
    </row>
    <row r="3697" spans="1:7" x14ac:dyDescent="0.25">
      <c r="A3697" s="12" t="s">
        <v>9</v>
      </c>
      <c r="B3697" s="2" t="s">
        <v>5154</v>
      </c>
      <c r="C3697" s="3" t="s">
        <v>7209</v>
      </c>
      <c r="D3697" s="3" t="s">
        <v>7210</v>
      </c>
      <c r="E3697" s="4" t="s">
        <v>0</v>
      </c>
      <c r="F3697" s="8" t="s">
        <v>19920</v>
      </c>
      <c r="G3697" s="12" t="s">
        <v>9</v>
      </c>
    </row>
    <row r="3698" spans="1:7" x14ac:dyDescent="0.25">
      <c r="A3698" s="12" t="s">
        <v>9</v>
      </c>
      <c r="B3698" s="2" t="s">
        <v>5154</v>
      </c>
      <c r="C3698" s="3" t="s">
        <v>7211</v>
      </c>
      <c r="D3698" s="3" t="s">
        <v>7212</v>
      </c>
      <c r="E3698" s="4" t="s">
        <v>0</v>
      </c>
      <c r="F3698" s="8" t="s">
        <v>19921</v>
      </c>
      <c r="G3698" s="12" t="s">
        <v>9</v>
      </c>
    </row>
    <row r="3699" spans="1:7" x14ac:dyDescent="0.25">
      <c r="A3699" s="12" t="s">
        <v>9</v>
      </c>
      <c r="B3699" s="2" t="s">
        <v>5154</v>
      </c>
      <c r="C3699" s="3" t="s">
        <v>7213</v>
      </c>
      <c r="D3699" s="3" t="s">
        <v>7214</v>
      </c>
      <c r="E3699" s="4" t="s">
        <v>0</v>
      </c>
      <c r="F3699" s="8" t="s">
        <v>19922</v>
      </c>
      <c r="G3699" s="12" t="s">
        <v>9</v>
      </c>
    </row>
    <row r="3700" spans="1:7" x14ac:dyDescent="0.25">
      <c r="A3700" s="12" t="s">
        <v>9</v>
      </c>
      <c r="B3700" s="2" t="s">
        <v>5154</v>
      </c>
      <c r="C3700" s="3" t="s">
        <v>7215</v>
      </c>
      <c r="D3700" s="3" t="s">
        <v>7216</v>
      </c>
      <c r="E3700" s="4" t="s">
        <v>0</v>
      </c>
      <c r="F3700" s="8" t="s">
        <v>19923</v>
      </c>
      <c r="G3700" s="12" t="s">
        <v>9</v>
      </c>
    </row>
    <row r="3701" spans="1:7" x14ac:dyDescent="0.25">
      <c r="A3701" s="12" t="s">
        <v>9</v>
      </c>
      <c r="B3701" s="2" t="s">
        <v>5154</v>
      </c>
      <c r="C3701" s="3" t="s">
        <v>7217</v>
      </c>
      <c r="D3701" s="3" t="s">
        <v>7218</v>
      </c>
      <c r="E3701" s="4" t="s">
        <v>0</v>
      </c>
      <c r="F3701" s="8" t="s">
        <v>19924</v>
      </c>
      <c r="G3701" s="12" t="s">
        <v>9</v>
      </c>
    </row>
    <row r="3702" spans="1:7" x14ac:dyDescent="0.25">
      <c r="A3702" s="12" t="s">
        <v>9</v>
      </c>
      <c r="B3702" s="2" t="s">
        <v>5154</v>
      </c>
      <c r="C3702" s="3" t="s">
        <v>7219</v>
      </c>
      <c r="D3702" s="3" t="s">
        <v>7220</v>
      </c>
      <c r="E3702" s="4" t="s">
        <v>0</v>
      </c>
      <c r="F3702" s="8" t="s">
        <v>19925</v>
      </c>
      <c r="G3702" s="12" t="s">
        <v>9</v>
      </c>
    </row>
    <row r="3703" spans="1:7" x14ac:dyDescent="0.25">
      <c r="A3703" s="12" t="s">
        <v>9</v>
      </c>
      <c r="B3703" s="2" t="s">
        <v>5154</v>
      </c>
      <c r="C3703" s="3" t="s">
        <v>7221</v>
      </c>
      <c r="D3703" s="3" t="s">
        <v>7222</v>
      </c>
      <c r="E3703" s="4" t="s">
        <v>0</v>
      </c>
      <c r="F3703" s="8" t="s">
        <v>19926</v>
      </c>
      <c r="G3703" s="12" t="s">
        <v>9</v>
      </c>
    </row>
    <row r="3704" spans="1:7" x14ac:dyDescent="0.25">
      <c r="A3704" s="12" t="s">
        <v>9</v>
      </c>
      <c r="B3704" s="2" t="s">
        <v>5154</v>
      </c>
      <c r="C3704" s="3" t="s">
        <v>7223</v>
      </c>
      <c r="D3704" s="3" t="s">
        <v>7224</v>
      </c>
      <c r="E3704" s="4" t="s">
        <v>0</v>
      </c>
      <c r="F3704" s="8" t="s">
        <v>19927</v>
      </c>
      <c r="G3704" s="12" t="s">
        <v>9</v>
      </c>
    </row>
    <row r="3705" spans="1:7" x14ac:dyDescent="0.25">
      <c r="A3705" s="12" t="s">
        <v>9</v>
      </c>
      <c r="B3705" s="2" t="s">
        <v>5154</v>
      </c>
      <c r="C3705" s="3" t="s">
        <v>7225</v>
      </c>
      <c r="D3705" s="3" t="s">
        <v>7226</v>
      </c>
      <c r="E3705" s="4" t="s">
        <v>0</v>
      </c>
      <c r="F3705" s="8" t="s">
        <v>19928</v>
      </c>
      <c r="G3705" s="12" t="s">
        <v>9</v>
      </c>
    </row>
    <row r="3706" spans="1:7" x14ac:dyDescent="0.25">
      <c r="A3706" s="12" t="s">
        <v>9</v>
      </c>
      <c r="B3706" s="2" t="s">
        <v>5154</v>
      </c>
      <c r="C3706" s="3" t="s">
        <v>7227</v>
      </c>
      <c r="D3706" s="3" t="s">
        <v>7228</v>
      </c>
      <c r="E3706" s="4" t="s">
        <v>0</v>
      </c>
      <c r="F3706" s="8" t="s">
        <v>19929</v>
      </c>
      <c r="G3706" s="12" t="s">
        <v>9</v>
      </c>
    </row>
    <row r="3707" spans="1:7" x14ac:dyDescent="0.25">
      <c r="A3707" s="12" t="s">
        <v>9</v>
      </c>
      <c r="B3707" s="2" t="s">
        <v>5154</v>
      </c>
      <c r="C3707" s="3" t="s">
        <v>7229</v>
      </c>
      <c r="D3707" s="3" t="s">
        <v>7230</v>
      </c>
      <c r="E3707" s="4" t="s">
        <v>0</v>
      </c>
      <c r="F3707" s="8" t="s">
        <v>19930</v>
      </c>
      <c r="G3707" s="12" t="s">
        <v>9</v>
      </c>
    </row>
    <row r="3708" spans="1:7" x14ac:dyDescent="0.25">
      <c r="A3708" s="12" t="s">
        <v>9</v>
      </c>
      <c r="B3708" s="2" t="s">
        <v>5154</v>
      </c>
      <c r="C3708" s="3" t="s">
        <v>7231</v>
      </c>
      <c r="D3708" s="3" t="s">
        <v>7232</v>
      </c>
      <c r="E3708" s="4" t="s">
        <v>0</v>
      </c>
      <c r="F3708" s="8" t="s">
        <v>19931</v>
      </c>
      <c r="G3708" s="12" t="s">
        <v>9</v>
      </c>
    </row>
    <row r="3709" spans="1:7" x14ac:dyDescent="0.25">
      <c r="A3709" s="12" t="s">
        <v>9</v>
      </c>
      <c r="B3709" s="2" t="s">
        <v>5154</v>
      </c>
      <c r="C3709" s="3" t="s">
        <v>7233</v>
      </c>
      <c r="D3709" s="3" t="s">
        <v>7234</v>
      </c>
      <c r="E3709" s="4" t="s">
        <v>0</v>
      </c>
      <c r="F3709" s="8" t="s">
        <v>19932</v>
      </c>
      <c r="G3709" s="12" t="s">
        <v>9</v>
      </c>
    </row>
    <row r="3710" spans="1:7" x14ac:dyDescent="0.25">
      <c r="A3710" s="12" t="s">
        <v>9</v>
      </c>
      <c r="B3710" s="2" t="s">
        <v>5154</v>
      </c>
      <c r="C3710" s="3" t="s">
        <v>7235</v>
      </c>
      <c r="D3710" s="3" t="s">
        <v>7236</v>
      </c>
      <c r="E3710" s="4" t="s">
        <v>0</v>
      </c>
      <c r="F3710" s="8" t="s">
        <v>19933</v>
      </c>
      <c r="G3710" s="12" t="s">
        <v>9</v>
      </c>
    </row>
    <row r="3711" spans="1:7" x14ac:dyDescent="0.25">
      <c r="A3711" s="12" t="s">
        <v>9</v>
      </c>
      <c r="B3711" s="2" t="s">
        <v>5154</v>
      </c>
      <c r="C3711" s="3" t="s">
        <v>7237</v>
      </c>
      <c r="D3711" s="3" t="s">
        <v>7238</v>
      </c>
      <c r="E3711" s="4" t="s">
        <v>0</v>
      </c>
      <c r="F3711" s="8" t="s">
        <v>19934</v>
      </c>
      <c r="G3711" s="12" t="s">
        <v>9</v>
      </c>
    </row>
    <row r="3712" spans="1:7" x14ac:dyDescent="0.25">
      <c r="A3712" s="12" t="s">
        <v>9</v>
      </c>
      <c r="B3712" s="2" t="s">
        <v>5154</v>
      </c>
      <c r="C3712" s="3" t="s">
        <v>7239</v>
      </c>
      <c r="D3712" s="3" t="s">
        <v>7240</v>
      </c>
      <c r="E3712" s="4" t="s">
        <v>0</v>
      </c>
      <c r="F3712" s="8" t="s">
        <v>19935</v>
      </c>
      <c r="G3712" s="12" t="s">
        <v>9</v>
      </c>
    </row>
    <row r="3713" spans="1:7" x14ac:dyDescent="0.25">
      <c r="A3713" s="12" t="s">
        <v>9</v>
      </c>
      <c r="B3713" s="2" t="s">
        <v>5154</v>
      </c>
      <c r="C3713" s="3" t="s">
        <v>7241</v>
      </c>
      <c r="D3713" s="3" t="s">
        <v>7242</v>
      </c>
      <c r="E3713" s="4" t="s">
        <v>0</v>
      </c>
      <c r="F3713" s="8" t="s">
        <v>19936</v>
      </c>
      <c r="G3713" s="12" t="s">
        <v>9</v>
      </c>
    </row>
    <row r="3714" spans="1:7" x14ac:dyDescent="0.25">
      <c r="A3714" s="12" t="s">
        <v>9</v>
      </c>
      <c r="B3714" s="2" t="s">
        <v>5154</v>
      </c>
      <c r="C3714" s="3" t="s">
        <v>7243</v>
      </c>
      <c r="D3714" s="3" t="s">
        <v>7244</v>
      </c>
      <c r="E3714" s="4" t="s">
        <v>0</v>
      </c>
      <c r="F3714" s="8" t="s">
        <v>19937</v>
      </c>
      <c r="G3714" s="12" t="s">
        <v>9</v>
      </c>
    </row>
    <row r="3715" spans="1:7" x14ac:dyDescent="0.25">
      <c r="A3715" s="12" t="s">
        <v>9</v>
      </c>
      <c r="B3715" s="2" t="s">
        <v>5154</v>
      </c>
      <c r="C3715" s="3" t="s">
        <v>7245</v>
      </c>
      <c r="D3715" s="3" t="s">
        <v>7246</v>
      </c>
      <c r="E3715" s="4" t="s">
        <v>0</v>
      </c>
      <c r="F3715" s="8" t="s">
        <v>19938</v>
      </c>
      <c r="G3715" s="12" t="s">
        <v>9</v>
      </c>
    </row>
    <row r="3716" spans="1:7" x14ac:dyDescent="0.25">
      <c r="A3716" s="12" t="s">
        <v>9</v>
      </c>
      <c r="B3716" s="2" t="s">
        <v>5154</v>
      </c>
      <c r="C3716" s="3" t="s">
        <v>7247</v>
      </c>
      <c r="D3716" s="3" t="s">
        <v>7248</v>
      </c>
      <c r="E3716" s="4" t="s">
        <v>0</v>
      </c>
      <c r="F3716" s="8" t="s">
        <v>19939</v>
      </c>
      <c r="G3716" s="12" t="s">
        <v>9</v>
      </c>
    </row>
    <row r="3717" spans="1:7" x14ac:dyDescent="0.25">
      <c r="A3717" s="12" t="s">
        <v>9</v>
      </c>
      <c r="B3717" s="2" t="s">
        <v>5154</v>
      </c>
      <c r="C3717" s="3" t="s">
        <v>7249</v>
      </c>
      <c r="D3717" s="3" t="s">
        <v>7250</v>
      </c>
      <c r="E3717" s="4" t="s">
        <v>0</v>
      </c>
      <c r="F3717" s="8" t="s">
        <v>19940</v>
      </c>
      <c r="G3717" s="12" t="s">
        <v>9</v>
      </c>
    </row>
    <row r="3718" spans="1:7" x14ac:dyDescent="0.25">
      <c r="A3718" s="12" t="s">
        <v>9</v>
      </c>
      <c r="B3718" s="2" t="s">
        <v>5154</v>
      </c>
      <c r="C3718" s="3" t="s">
        <v>7251</v>
      </c>
      <c r="D3718" s="3" t="s">
        <v>7252</v>
      </c>
      <c r="E3718" s="4" t="s">
        <v>0</v>
      </c>
      <c r="F3718" s="8" t="s">
        <v>19941</v>
      </c>
      <c r="G3718" s="12" t="s">
        <v>9</v>
      </c>
    </row>
    <row r="3719" spans="1:7" x14ac:dyDescent="0.25">
      <c r="A3719" s="12" t="s">
        <v>9</v>
      </c>
      <c r="B3719" s="2" t="s">
        <v>5154</v>
      </c>
      <c r="C3719" s="3" t="s">
        <v>7253</v>
      </c>
      <c r="D3719" s="3" t="s">
        <v>7254</v>
      </c>
      <c r="E3719" s="4" t="s">
        <v>0</v>
      </c>
      <c r="F3719" s="8" t="s">
        <v>19942</v>
      </c>
      <c r="G3719" s="12" t="s">
        <v>9</v>
      </c>
    </row>
    <row r="3720" spans="1:7" x14ac:dyDescent="0.25">
      <c r="A3720" s="12" t="s">
        <v>9</v>
      </c>
      <c r="B3720" s="2" t="s">
        <v>5154</v>
      </c>
      <c r="C3720" s="3" t="s">
        <v>7255</v>
      </c>
      <c r="D3720" s="3" t="s">
        <v>7256</v>
      </c>
      <c r="E3720" s="4" t="s">
        <v>0</v>
      </c>
      <c r="F3720" s="8" t="s">
        <v>19943</v>
      </c>
      <c r="G3720" s="12" t="s">
        <v>9</v>
      </c>
    </row>
    <row r="3721" spans="1:7" x14ac:dyDescent="0.25">
      <c r="A3721" s="12" t="s">
        <v>9</v>
      </c>
      <c r="B3721" s="2" t="s">
        <v>5154</v>
      </c>
      <c r="C3721" s="3" t="s">
        <v>7257</v>
      </c>
      <c r="D3721" s="3" t="s">
        <v>7258</v>
      </c>
      <c r="E3721" s="4" t="s">
        <v>0</v>
      </c>
      <c r="F3721" s="8" t="s">
        <v>19944</v>
      </c>
      <c r="G3721" s="12" t="s">
        <v>9</v>
      </c>
    </row>
    <row r="3722" spans="1:7" x14ac:dyDescent="0.25">
      <c r="A3722" s="12" t="s">
        <v>9</v>
      </c>
      <c r="B3722" s="2" t="s">
        <v>5154</v>
      </c>
      <c r="C3722" s="3" t="s">
        <v>7259</v>
      </c>
      <c r="D3722" s="3" t="s">
        <v>7260</v>
      </c>
      <c r="E3722" s="4" t="s">
        <v>0</v>
      </c>
      <c r="F3722" s="8" t="s">
        <v>19945</v>
      </c>
      <c r="G3722" s="12" t="s">
        <v>9</v>
      </c>
    </row>
    <row r="3723" spans="1:7" x14ac:dyDescent="0.25">
      <c r="A3723" s="12" t="s">
        <v>9</v>
      </c>
      <c r="B3723" s="2" t="s">
        <v>5154</v>
      </c>
      <c r="C3723" s="3" t="s">
        <v>7261</v>
      </c>
      <c r="D3723" s="3" t="s">
        <v>7262</v>
      </c>
      <c r="E3723" s="4" t="s">
        <v>0</v>
      </c>
      <c r="F3723" s="8" t="s">
        <v>19946</v>
      </c>
      <c r="G3723" s="12" t="s">
        <v>9</v>
      </c>
    </row>
    <row r="3724" spans="1:7" x14ac:dyDescent="0.25">
      <c r="A3724" s="12" t="s">
        <v>9</v>
      </c>
      <c r="B3724" s="2" t="s">
        <v>5154</v>
      </c>
      <c r="C3724" s="3" t="s">
        <v>7263</v>
      </c>
      <c r="D3724" s="3" t="s">
        <v>7264</v>
      </c>
      <c r="E3724" s="4" t="s">
        <v>0</v>
      </c>
      <c r="F3724" s="8" t="s">
        <v>19947</v>
      </c>
      <c r="G3724" s="12" t="s">
        <v>9</v>
      </c>
    </row>
    <row r="3725" spans="1:7" x14ac:dyDescent="0.25">
      <c r="A3725" s="12" t="s">
        <v>9</v>
      </c>
      <c r="B3725" s="2" t="s">
        <v>5154</v>
      </c>
      <c r="C3725" s="3" t="s">
        <v>7265</v>
      </c>
      <c r="D3725" s="3" t="s">
        <v>7266</v>
      </c>
      <c r="E3725" s="4" t="s">
        <v>0</v>
      </c>
      <c r="F3725" s="8" t="s">
        <v>19948</v>
      </c>
      <c r="G3725" s="12" t="s">
        <v>9</v>
      </c>
    </row>
    <row r="3726" spans="1:7" x14ac:dyDescent="0.25">
      <c r="A3726" s="12" t="s">
        <v>9</v>
      </c>
      <c r="B3726" s="2" t="s">
        <v>5154</v>
      </c>
      <c r="C3726" s="3" t="s">
        <v>7267</v>
      </c>
      <c r="D3726" s="3" t="s">
        <v>7268</v>
      </c>
      <c r="E3726" s="4" t="s">
        <v>0</v>
      </c>
      <c r="F3726" s="8" t="s">
        <v>19949</v>
      </c>
      <c r="G3726" s="12" t="s">
        <v>9</v>
      </c>
    </row>
    <row r="3727" spans="1:7" x14ac:dyDescent="0.25">
      <c r="A3727" s="12" t="s">
        <v>9</v>
      </c>
      <c r="B3727" s="2" t="s">
        <v>5154</v>
      </c>
      <c r="C3727" s="3" t="s">
        <v>7269</v>
      </c>
      <c r="D3727" s="3" t="s">
        <v>7270</v>
      </c>
      <c r="E3727" s="4" t="s">
        <v>0</v>
      </c>
      <c r="F3727" s="8" t="s">
        <v>19950</v>
      </c>
      <c r="G3727" s="12" t="s">
        <v>9</v>
      </c>
    </row>
    <row r="3728" spans="1:7" x14ac:dyDescent="0.25">
      <c r="A3728" s="12" t="s">
        <v>9</v>
      </c>
      <c r="B3728" s="2" t="s">
        <v>5154</v>
      </c>
      <c r="C3728" s="3" t="s">
        <v>7271</v>
      </c>
      <c r="D3728" s="3" t="s">
        <v>7272</v>
      </c>
      <c r="E3728" s="4" t="s">
        <v>0</v>
      </c>
      <c r="F3728" s="8" t="s">
        <v>19951</v>
      </c>
      <c r="G3728" s="12" t="s">
        <v>9</v>
      </c>
    </row>
    <row r="3729" spans="1:7" x14ac:dyDescent="0.25">
      <c r="A3729" s="12" t="s">
        <v>9</v>
      </c>
      <c r="B3729" s="2" t="s">
        <v>5154</v>
      </c>
      <c r="C3729" s="3" t="s">
        <v>7273</v>
      </c>
      <c r="D3729" s="3" t="s">
        <v>7274</v>
      </c>
      <c r="E3729" s="4" t="s">
        <v>0</v>
      </c>
      <c r="F3729" s="8" t="s">
        <v>19952</v>
      </c>
      <c r="G3729" s="12" t="s">
        <v>9</v>
      </c>
    </row>
    <row r="3730" spans="1:7" x14ac:dyDescent="0.25">
      <c r="A3730" s="12" t="s">
        <v>9</v>
      </c>
      <c r="B3730" s="2" t="s">
        <v>5154</v>
      </c>
      <c r="C3730" s="3" t="s">
        <v>7275</v>
      </c>
      <c r="D3730" s="3" t="s">
        <v>7276</v>
      </c>
      <c r="E3730" s="4" t="s">
        <v>0</v>
      </c>
      <c r="F3730" s="8" t="s">
        <v>19953</v>
      </c>
      <c r="G3730" s="12" t="s">
        <v>9</v>
      </c>
    </row>
    <row r="3731" spans="1:7" x14ac:dyDescent="0.25">
      <c r="A3731" s="12" t="s">
        <v>9</v>
      </c>
      <c r="B3731" s="2" t="s">
        <v>5154</v>
      </c>
      <c r="C3731" s="3" t="s">
        <v>7277</v>
      </c>
      <c r="D3731" s="3" t="s">
        <v>7278</v>
      </c>
      <c r="E3731" s="4" t="s">
        <v>0</v>
      </c>
      <c r="F3731" s="8" t="s">
        <v>19954</v>
      </c>
      <c r="G3731" s="12" t="s">
        <v>9</v>
      </c>
    </row>
    <row r="3732" spans="1:7" x14ac:dyDescent="0.25">
      <c r="A3732" s="12" t="s">
        <v>9</v>
      </c>
      <c r="B3732" s="2" t="s">
        <v>5154</v>
      </c>
      <c r="C3732" s="3" t="s">
        <v>7279</v>
      </c>
      <c r="D3732" s="3" t="s">
        <v>7280</v>
      </c>
      <c r="E3732" s="4" t="s">
        <v>0</v>
      </c>
      <c r="F3732" s="8" t="s">
        <v>19955</v>
      </c>
      <c r="G3732" s="12" t="s">
        <v>9</v>
      </c>
    </row>
    <row r="3733" spans="1:7" x14ac:dyDescent="0.25">
      <c r="A3733" s="12" t="s">
        <v>9</v>
      </c>
      <c r="B3733" s="2" t="s">
        <v>5154</v>
      </c>
      <c r="C3733" s="3" t="s">
        <v>7281</v>
      </c>
      <c r="D3733" s="3" t="s">
        <v>7282</v>
      </c>
      <c r="E3733" s="4" t="s">
        <v>0</v>
      </c>
      <c r="F3733" s="8" t="s">
        <v>19956</v>
      </c>
      <c r="G3733" s="12" t="s">
        <v>9</v>
      </c>
    </row>
    <row r="3734" spans="1:7" x14ac:dyDescent="0.25">
      <c r="A3734" s="12" t="s">
        <v>9</v>
      </c>
      <c r="B3734" s="2" t="s">
        <v>5154</v>
      </c>
      <c r="C3734" s="3" t="s">
        <v>7283</v>
      </c>
      <c r="D3734" s="3" t="s">
        <v>7284</v>
      </c>
      <c r="E3734" s="4" t="s">
        <v>0</v>
      </c>
      <c r="F3734" s="8" t="s">
        <v>19957</v>
      </c>
      <c r="G3734" s="12" t="s">
        <v>9</v>
      </c>
    </row>
    <row r="3735" spans="1:7" x14ac:dyDescent="0.25">
      <c r="A3735" s="12" t="s">
        <v>9</v>
      </c>
      <c r="B3735" s="2" t="s">
        <v>5154</v>
      </c>
      <c r="C3735" s="3" t="s">
        <v>7285</v>
      </c>
      <c r="D3735" s="3" t="s">
        <v>7286</v>
      </c>
      <c r="E3735" s="4" t="s">
        <v>0</v>
      </c>
      <c r="F3735" s="8" t="s">
        <v>19958</v>
      </c>
      <c r="G3735" s="12" t="s">
        <v>9</v>
      </c>
    </row>
    <row r="3736" spans="1:7" x14ac:dyDescent="0.25">
      <c r="A3736" s="12" t="s">
        <v>9</v>
      </c>
      <c r="B3736" s="2" t="s">
        <v>5154</v>
      </c>
      <c r="C3736" s="3" t="s">
        <v>7287</v>
      </c>
      <c r="D3736" s="3" t="s">
        <v>7288</v>
      </c>
      <c r="E3736" s="4" t="s">
        <v>0</v>
      </c>
      <c r="F3736" s="8" t="s">
        <v>19959</v>
      </c>
      <c r="G3736" s="12" t="s">
        <v>9</v>
      </c>
    </row>
    <row r="3737" spans="1:7" x14ac:dyDescent="0.25">
      <c r="A3737" s="12" t="s">
        <v>9</v>
      </c>
      <c r="B3737" s="2" t="s">
        <v>5154</v>
      </c>
      <c r="C3737" s="3" t="s">
        <v>7289</v>
      </c>
      <c r="D3737" s="3" t="s">
        <v>7290</v>
      </c>
      <c r="E3737" s="4" t="s">
        <v>0</v>
      </c>
      <c r="F3737" s="8" t="s">
        <v>19960</v>
      </c>
      <c r="G3737" s="12" t="s">
        <v>9</v>
      </c>
    </row>
    <row r="3738" spans="1:7" x14ac:dyDescent="0.25">
      <c r="A3738" s="12" t="s">
        <v>9</v>
      </c>
      <c r="B3738" s="2" t="s">
        <v>5154</v>
      </c>
      <c r="C3738" s="3" t="s">
        <v>7291</v>
      </c>
      <c r="D3738" s="3" t="s">
        <v>7292</v>
      </c>
      <c r="E3738" s="4" t="s">
        <v>0</v>
      </c>
      <c r="F3738" s="8" t="s">
        <v>19961</v>
      </c>
      <c r="G3738" s="12" t="s">
        <v>9</v>
      </c>
    </row>
    <row r="3739" spans="1:7" x14ac:dyDescent="0.25">
      <c r="A3739" s="12" t="s">
        <v>9</v>
      </c>
      <c r="B3739" s="2" t="s">
        <v>5154</v>
      </c>
      <c r="C3739" s="3" t="s">
        <v>7293</v>
      </c>
      <c r="D3739" s="3" t="s">
        <v>7294</v>
      </c>
      <c r="E3739" s="4" t="s">
        <v>1</v>
      </c>
      <c r="F3739" s="8" t="s">
        <v>19962</v>
      </c>
      <c r="G3739" s="12" t="s">
        <v>9</v>
      </c>
    </row>
    <row r="3740" spans="1:7" x14ac:dyDescent="0.25">
      <c r="A3740" s="12" t="s">
        <v>9</v>
      </c>
      <c r="B3740" s="2" t="s">
        <v>5154</v>
      </c>
      <c r="C3740" s="3" t="s">
        <v>7295</v>
      </c>
      <c r="D3740" s="3" t="s">
        <v>7296</v>
      </c>
      <c r="E3740" s="4" t="s">
        <v>0</v>
      </c>
      <c r="F3740" s="8" t="s">
        <v>19963</v>
      </c>
      <c r="G3740" s="12" t="s">
        <v>9</v>
      </c>
    </row>
    <row r="3741" spans="1:7" x14ac:dyDescent="0.25">
      <c r="A3741" s="12" t="s">
        <v>9</v>
      </c>
      <c r="B3741" s="2" t="s">
        <v>5154</v>
      </c>
      <c r="C3741" s="3" t="s">
        <v>7297</v>
      </c>
      <c r="D3741" s="3" t="s">
        <v>7298</v>
      </c>
      <c r="E3741" s="4" t="s">
        <v>0</v>
      </c>
      <c r="F3741" s="8" t="s">
        <v>19964</v>
      </c>
      <c r="G3741" s="12" t="s">
        <v>9</v>
      </c>
    </row>
    <row r="3742" spans="1:7" x14ac:dyDescent="0.25">
      <c r="A3742" s="12" t="s">
        <v>9</v>
      </c>
      <c r="B3742" s="2" t="s">
        <v>5154</v>
      </c>
      <c r="C3742" s="3" t="s">
        <v>7299</v>
      </c>
      <c r="D3742" s="3" t="s">
        <v>7300</v>
      </c>
      <c r="E3742" s="4" t="s">
        <v>0</v>
      </c>
      <c r="F3742" s="8" t="s">
        <v>19965</v>
      </c>
      <c r="G3742" s="12" t="s">
        <v>9</v>
      </c>
    </row>
    <row r="3743" spans="1:7" x14ac:dyDescent="0.25">
      <c r="A3743" s="12" t="s">
        <v>9</v>
      </c>
      <c r="B3743" s="2" t="s">
        <v>5154</v>
      </c>
      <c r="C3743" s="3" t="s">
        <v>7301</v>
      </c>
      <c r="D3743" s="3" t="s">
        <v>7302</v>
      </c>
      <c r="E3743" s="4" t="s">
        <v>0</v>
      </c>
      <c r="F3743" s="8" t="s">
        <v>19966</v>
      </c>
      <c r="G3743" s="12" t="s">
        <v>9</v>
      </c>
    </row>
    <row r="3744" spans="1:7" x14ac:dyDescent="0.25">
      <c r="A3744" s="12" t="s">
        <v>9</v>
      </c>
      <c r="B3744" s="2" t="s">
        <v>5154</v>
      </c>
      <c r="C3744" s="3" t="s">
        <v>7303</v>
      </c>
      <c r="D3744" s="3" t="s">
        <v>7304</v>
      </c>
      <c r="E3744" s="4" t="s">
        <v>0</v>
      </c>
      <c r="F3744" s="8" t="s">
        <v>19967</v>
      </c>
      <c r="G3744" s="12" t="s">
        <v>9</v>
      </c>
    </row>
    <row r="3745" spans="1:7" x14ac:dyDescent="0.25">
      <c r="A3745" s="12" t="s">
        <v>9</v>
      </c>
      <c r="B3745" s="2" t="s">
        <v>5154</v>
      </c>
      <c r="C3745" s="3" t="s">
        <v>7305</v>
      </c>
      <c r="D3745" s="3" t="s">
        <v>7306</v>
      </c>
      <c r="E3745" s="4" t="s">
        <v>0</v>
      </c>
      <c r="F3745" s="8" t="s">
        <v>19968</v>
      </c>
      <c r="G3745" s="12" t="s">
        <v>9</v>
      </c>
    </row>
    <row r="3746" spans="1:7" x14ac:dyDescent="0.25">
      <c r="A3746" s="12" t="s">
        <v>9</v>
      </c>
      <c r="B3746" s="2" t="s">
        <v>5154</v>
      </c>
      <c r="C3746" s="3" t="s">
        <v>7307</v>
      </c>
      <c r="D3746" s="3" t="s">
        <v>7308</v>
      </c>
      <c r="E3746" s="4" t="s">
        <v>0</v>
      </c>
      <c r="F3746" s="8" t="s">
        <v>19969</v>
      </c>
      <c r="G3746" s="12" t="s">
        <v>9</v>
      </c>
    </row>
    <row r="3747" spans="1:7" x14ac:dyDescent="0.25">
      <c r="A3747" s="12" t="s">
        <v>9</v>
      </c>
      <c r="B3747" s="2" t="s">
        <v>5154</v>
      </c>
      <c r="C3747" s="3" t="s">
        <v>7309</v>
      </c>
      <c r="D3747" s="3" t="s">
        <v>7310</v>
      </c>
      <c r="E3747" s="4" t="s">
        <v>0</v>
      </c>
      <c r="F3747" s="8" t="s">
        <v>19970</v>
      </c>
      <c r="G3747" s="12" t="s">
        <v>9</v>
      </c>
    </row>
    <row r="3748" spans="1:7" x14ac:dyDescent="0.25">
      <c r="A3748" s="12" t="s">
        <v>9</v>
      </c>
      <c r="B3748" s="2" t="s">
        <v>5154</v>
      </c>
      <c r="C3748" s="3" t="s">
        <v>7311</v>
      </c>
      <c r="D3748" s="3" t="s">
        <v>7312</v>
      </c>
      <c r="E3748" s="4" t="s">
        <v>0</v>
      </c>
      <c r="F3748" s="8" t="s">
        <v>19971</v>
      </c>
      <c r="G3748" s="12" t="s">
        <v>9</v>
      </c>
    </row>
    <row r="3749" spans="1:7" x14ac:dyDescent="0.25">
      <c r="A3749" s="12" t="s">
        <v>9</v>
      </c>
      <c r="B3749" s="2" t="s">
        <v>5154</v>
      </c>
      <c r="C3749" s="3" t="s">
        <v>7313</v>
      </c>
      <c r="D3749" s="3" t="s">
        <v>7314</v>
      </c>
      <c r="E3749" s="4" t="s">
        <v>1</v>
      </c>
      <c r="F3749" s="8" t="s">
        <v>19972</v>
      </c>
      <c r="G3749" s="12" t="s">
        <v>9</v>
      </c>
    </row>
    <row r="3750" spans="1:7" x14ac:dyDescent="0.25">
      <c r="A3750" s="12" t="s">
        <v>9</v>
      </c>
      <c r="B3750" s="2" t="s">
        <v>5154</v>
      </c>
      <c r="C3750" s="3" t="s">
        <v>7315</v>
      </c>
      <c r="D3750" s="3" t="s">
        <v>7316</v>
      </c>
      <c r="E3750" s="4" t="s">
        <v>0</v>
      </c>
      <c r="F3750" s="8" t="s">
        <v>19973</v>
      </c>
      <c r="G3750" s="12" t="s">
        <v>9</v>
      </c>
    </row>
    <row r="3751" spans="1:7" x14ac:dyDescent="0.25">
      <c r="A3751" s="12" t="s">
        <v>9</v>
      </c>
      <c r="B3751" s="2" t="s">
        <v>5154</v>
      </c>
      <c r="C3751" s="3" t="s">
        <v>7317</v>
      </c>
      <c r="D3751" s="3" t="s">
        <v>7318</v>
      </c>
      <c r="E3751" s="4" t="s">
        <v>0</v>
      </c>
      <c r="F3751" s="8" t="s">
        <v>19974</v>
      </c>
      <c r="G3751" s="12" t="s">
        <v>9</v>
      </c>
    </row>
    <row r="3752" spans="1:7" x14ac:dyDescent="0.25">
      <c r="A3752" s="12" t="s">
        <v>9</v>
      </c>
      <c r="B3752" s="2" t="s">
        <v>5154</v>
      </c>
      <c r="C3752" s="3" t="s">
        <v>7319</v>
      </c>
      <c r="D3752" s="3" t="s">
        <v>7320</v>
      </c>
      <c r="E3752" s="4" t="s">
        <v>0</v>
      </c>
      <c r="F3752" s="8" t="s">
        <v>19975</v>
      </c>
      <c r="G3752" s="12" t="s">
        <v>9</v>
      </c>
    </row>
    <row r="3753" spans="1:7" x14ac:dyDescent="0.25">
      <c r="A3753" s="12" t="s">
        <v>9</v>
      </c>
      <c r="B3753" s="2" t="s">
        <v>5154</v>
      </c>
      <c r="C3753" s="3" t="s">
        <v>7321</v>
      </c>
      <c r="D3753" s="3" t="s">
        <v>7322</v>
      </c>
      <c r="E3753" s="4" t="s">
        <v>0</v>
      </c>
      <c r="F3753" s="8" t="s">
        <v>19976</v>
      </c>
      <c r="G3753" s="12" t="s">
        <v>9</v>
      </c>
    </row>
    <row r="3754" spans="1:7" x14ac:dyDescent="0.25">
      <c r="A3754" s="12" t="s">
        <v>9</v>
      </c>
      <c r="B3754" s="2" t="s">
        <v>5154</v>
      </c>
      <c r="C3754" s="3" t="s">
        <v>7323</v>
      </c>
      <c r="D3754" s="3" t="s">
        <v>7324</v>
      </c>
      <c r="E3754" s="4" t="s">
        <v>0</v>
      </c>
      <c r="F3754" s="8" t="s">
        <v>19977</v>
      </c>
      <c r="G3754" s="12" t="s">
        <v>9</v>
      </c>
    </row>
    <row r="3755" spans="1:7" x14ac:dyDescent="0.25">
      <c r="A3755" s="12" t="s">
        <v>9</v>
      </c>
      <c r="B3755" s="2" t="s">
        <v>5154</v>
      </c>
      <c r="C3755" s="3" t="s">
        <v>7325</v>
      </c>
      <c r="D3755" s="3" t="s">
        <v>7326</v>
      </c>
      <c r="E3755" s="4" t="s">
        <v>0</v>
      </c>
      <c r="F3755" s="8" t="s">
        <v>19978</v>
      </c>
      <c r="G3755" s="12" t="s">
        <v>9</v>
      </c>
    </row>
    <row r="3756" spans="1:7" x14ac:dyDescent="0.25">
      <c r="A3756" s="12" t="s">
        <v>9</v>
      </c>
      <c r="B3756" s="2" t="s">
        <v>5154</v>
      </c>
      <c r="C3756" s="3" t="s">
        <v>7327</v>
      </c>
      <c r="D3756" s="3" t="s">
        <v>7328</v>
      </c>
      <c r="E3756" s="4" t="s">
        <v>0</v>
      </c>
      <c r="F3756" s="8" t="s">
        <v>19979</v>
      </c>
      <c r="G3756" s="12" t="s">
        <v>9</v>
      </c>
    </row>
    <row r="3757" spans="1:7" x14ac:dyDescent="0.25">
      <c r="A3757" s="12" t="s">
        <v>9</v>
      </c>
      <c r="B3757" s="2" t="s">
        <v>5154</v>
      </c>
      <c r="C3757" s="3" t="s">
        <v>7329</v>
      </c>
      <c r="D3757" s="3" t="s">
        <v>7330</v>
      </c>
      <c r="E3757" s="4" t="s">
        <v>0</v>
      </c>
      <c r="F3757" s="8" t="s">
        <v>19980</v>
      </c>
      <c r="G3757" s="12" t="s">
        <v>9</v>
      </c>
    </row>
    <row r="3758" spans="1:7" x14ac:dyDescent="0.25">
      <c r="A3758" s="12" t="s">
        <v>9</v>
      </c>
      <c r="B3758" s="2" t="s">
        <v>5154</v>
      </c>
      <c r="C3758" s="3" t="s">
        <v>7331</v>
      </c>
      <c r="D3758" s="3" t="s">
        <v>7332</v>
      </c>
      <c r="E3758" s="4" t="s">
        <v>0</v>
      </c>
      <c r="F3758" s="8" t="s">
        <v>19981</v>
      </c>
      <c r="G3758" s="12" t="s">
        <v>9</v>
      </c>
    </row>
    <row r="3759" spans="1:7" x14ac:dyDescent="0.25">
      <c r="A3759" s="12" t="s">
        <v>9</v>
      </c>
      <c r="B3759" s="2" t="s">
        <v>5154</v>
      </c>
      <c r="C3759" s="3" t="s">
        <v>7333</v>
      </c>
      <c r="D3759" s="3" t="s">
        <v>7334</v>
      </c>
      <c r="E3759" s="4" t="s">
        <v>0</v>
      </c>
      <c r="F3759" s="8" t="s">
        <v>19982</v>
      </c>
      <c r="G3759" s="12" t="s">
        <v>9</v>
      </c>
    </row>
    <row r="3760" spans="1:7" x14ac:dyDescent="0.25">
      <c r="A3760" s="12" t="s">
        <v>9</v>
      </c>
      <c r="B3760" s="2" t="s">
        <v>5154</v>
      </c>
      <c r="C3760" s="3" t="s">
        <v>7335</v>
      </c>
      <c r="D3760" s="3" t="s">
        <v>6972</v>
      </c>
      <c r="E3760" s="4" t="s">
        <v>1</v>
      </c>
      <c r="F3760" s="8" t="s">
        <v>19983</v>
      </c>
      <c r="G3760" s="12" t="s">
        <v>9</v>
      </c>
    </row>
    <row r="3761" spans="1:8" x14ac:dyDescent="0.25">
      <c r="A3761" s="12" t="s">
        <v>9</v>
      </c>
      <c r="B3761" s="2" t="s">
        <v>5154</v>
      </c>
      <c r="C3761" s="3" t="s">
        <v>7336</v>
      </c>
      <c r="D3761" s="3" t="s">
        <v>7337</v>
      </c>
      <c r="E3761" s="4" t="s">
        <v>0</v>
      </c>
      <c r="F3761" s="8" t="s">
        <v>19984</v>
      </c>
      <c r="G3761" s="12" t="s">
        <v>9</v>
      </c>
    </row>
    <row r="3762" spans="1:8" x14ac:dyDescent="0.25">
      <c r="A3762" s="12" t="s">
        <v>9</v>
      </c>
      <c r="B3762" s="2" t="s">
        <v>5154</v>
      </c>
      <c r="C3762" s="3" t="s">
        <v>7338</v>
      </c>
      <c r="D3762" s="3" t="s">
        <v>7339</v>
      </c>
      <c r="E3762" s="4" t="s">
        <v>0</v>
      </c>
      <c r="F3762" s="8" t="s">
        <v>19985</v>
      </c>
      <c r="G3762" s="12" t="s">
        <v>9</v>
      </c>
    </row>
    <row r="3763" spans="1:8" x14ac:dyDescent="0.25">
      <c r="A3763" s="12" t="s">
        <v>9</v>
      </c>
      <c r="B3763" s="2" t="s">
        <v>5154</v>
      </c>
      <c r="C3763" s="3" t="s">
        <v>7340</v>
      </c>
      <c r="D3763" s="3" t="s">
        <v>7341</v>
      </c>
      <c r="E3763" s="4" t="s">
        <v>0</v>
      </c>
      <c r="F3763" s="8" t="s">
        <v>19986</v>
      </c>
      <c r="G3763" s="12" t="s">
        <v>9</v>
      </c>
    </row>
    <row r="3764" spans="1:8" x14ac:dyDescent="0.25">
      <c r="A3764" s="12" t="s">
        <v>9</v>
      </c>
      <c r="B3764" s="2" t="s">
        <v>5154</v>
      </c>
      <c r="C3764" s="3" t="s">
        <v>7342</v>
      </c>
      <c r="D3764" s="3" t="s">
        <v>7343</v>
      </c>
      <c r="E3764" s="4" t="s">
        <v>0</v>
      </c>
      <c r="F3764" s="8" t="s">
        <v>19987</v>
      </c>
      <c r="G3764" s="12" t="s">
        <v>9</v>
      </c>
    </row>
    <row r="3765" spans="1:8" x14ac:dyDescent="0.25">
      <c r="A3765" s="12" t="s">
        <v>9</v>
      </c>
      <c r="B3765" s="2" t="s">
        <v>5154</v>
      </c>
      <c r="C3765" s="3" t="s">
        <v>7344</v>
      </c>
      <c r="D3765" s="3" t="s">
        <v>7345</v>
      </c>
      <c r="E3765" s="4" t="s">
        <v>0</v>
      </c>
      <c r="F3765" s="8" t="s">
        <v>19988</v>
      </c>
      <c r="G3765" s="12" t="s">
        <v>9</v>
      </c>
    </row>
    <row r="3766" spans="1:8" x14ac:dyDescent="0.25">
      <c r="A3766" s="12" t="s">
        <v>9</v>
      </c>
      <c r="B3766" s="2" t="s">
        <v>5154</v>
      </c>
      <c r="C3766" s="3" t="s">
        <v>7346</v>
      </c>
      <c r="D3766" s="3" t="s">
        <v>7347</v>
      </c>
      <c r="E3766" s="4" t="s">
        <v>1</v>
      </c>
      <c r="F3766" s="8" t="s">
        <v>19989</v>
      </c>
      <c r="G3766" s="12" t="s">
        <v>9</v>
      </c>
    </row>
    <row r="3767" spans="1:8" x14ac:dyDescent="0.25">
      <c r="A3767" s="12" t="s">
        <v>9</v>
      </c>
      <c r="B3767" s="2" t="s">
        <v>5154</v>
      </c>
      <c r="C3767" s="3" t="s">
        <v>7348</v>
      </c>
      <c r="D3767" s="3" t="s">
        <v>7349</v>
      </c>
      <c r="E3767" s="4" t="s">
        <v>0</v>
      </c>
      <c r="F3767" s="8" t="s">
        <v>19990</v>
      </c>
      <c r="G3767" s="12" t="s">
        <v>9</v>
      </c>
    </row>
    <row r="3768" spans="1:8" x14ac:dyDescent="0.25">
      <c r="A3768" s="12" t="s">
        <v>9</v>
      </c>
      <c r="B3768" s="2" t="s">
        <v>5154</v>
      </c>
      <c r="C3768" s="3" t="s">
        <v>7350</v>
      </c>
      <c r="D3768" s="3" t="s">
        <v>7351</v>
      </c>
      <c r="E3768" s="4" t="s">
        <v>0</v>
      </c>
      <c r="F3768" s="8" t="s">
        <v>19991</v>
      </c>
      <c r="G3768" s="12" t="s">
        <v>9</v>
      </c>
    </row>
    <row r="3769" spans="1:8" x14ac:dyDescent="0.25">
      <c r="A3769" s="12" t="s">
        <v>9</v>
      </c>
      <c r="B3769" s="2" t="s">
        <v>5154</v>
      </c>
      <c r="C3769" s="3" t="s">
        <v>7352</v>
      </c>
      <c r="D3769" s="3" t="s">
        <v>7353</v>
      </c>
      <c r="E3769" s="4" t="s">
        <v>1</v>
      </c>
      <c r="F3769" s="8" t="s">
        <v>19992</v>
      </c>
      <c r="G3769" s="12" t="s">
        <v>9</v>
      </c>
    </row>
    <row r="3770" spans="1:8" x14ac:dyDescent="0.25">
      <c r="A3770" s="12" t="s">
        <v>9</v>
      </c>
      <c r="B3770" s="2" t="s">
        <v>5154</v>
      </c>
      <c r="C3770" s="44" t="s">
        <v>24801</v>
      </c>
      <c r="D3770" s="43" t="s">
        <v>24802</v>
      </c>
      <c r="E3770" s="4"/>
      <c r="F3770" s="49" t="s">
        <v>25903</v>
      </c>
      <c r="G3770" s="12" t="s">
        <v>9</v>
      </c>
    </row>
    <row r="3771" spans="1:8" x14ac:dyDescent="0.25">
      <c r="A3771" s="12" t="s">
        <v>9</v>
      </c>
      <c r="B3771" s="2" t="s">
        <v>5154</v>
      </c>
      <c r="C3771" s="44" t="s">
        <v>24803</v>
      </c>
      <c r="D3771" s="43" t="s">
        <v>24804</v>
      </c>
      <c r="E3771" s="4"/>
      <c r="F3771" s="49" t="s">
        <v>25904</v>
      </c>
      <c r="G3771" s="12" t="s">
        <v>9</v>
      </c>
    </row>
    <row r="3772" spans="1:8" x14ac:dyDescent="0.25">
      <c r="A3772" s="41" t="s">
        <v>9</v>
      </c>
      <c r="B3772" s="2" t="s">
        <v>5154</v>
      </c>
      <c r="C3772" s="53" t="s">
        <v>26765</v>
      </c>
      <c r="D3772" s="53" t="s">
        <v>26766</v>
      </c>
      <c r="E3772" s="54"/>
      <c r="F3772" s="53" t="s">
        <v>26767</v>
      </c>
      <c r="G3772" s="56" t="s">
        <v>9</v>
      </c>
      <c r="H3772" s="55">
        <v>45469</v>
      </c>
    </row>
    <row r="3773" spans="1:8" x14ac:dyDescent="0.25">
      <c r="A3773" s="12" t="s">
        <v>9</v>
      </c>
      <c r="B3773" s="2" t="s">
        <v>5154</v>
      </c>
      <c r="C3773" s="44" t="s">
        <v>24805</v>
      </c>
      <c r="D3773" s="43" t="s">
        <v>24806</v>
      </c>
      <c r="E3773" s="4"/>
      <c r="F3773" s="49" t="s">
        <v>25905</v>
      </c>
      <c r="G3773" s="12" t="s">
        <v>9</v>
      </c>
    </row>
    <row r="3774" spans="1:8" x14ac:dyDescent="0.25">
      <c r="A3774" s="41" t="s">
        <v>9</v>
      </c>
      <c r="B3774" s="2" t="s">
        <v>5154</v>
      </c>
      <c r="C3774" s="53" t="s">
        <v>26768</v>
      </c>
      <c r="D3774" s="53" t="s">
        <v>26769</v>
      </c>
      <c r="E3774" s="54"/>
      <c r="F3774" s="53" t="s">
        <v>26770</v>
      </c>
      <c r="G3774" s="56" t="s">
        <v>9</v>
      </c>
      <c r="H3774" s="55">
        <v>45469</v>
      </c>
    </row>
    <row r="3775" spans="1:8" x14ac:dyDescent="0.25">
      <c r="A3775" s="41" t="s">
        <v>9</v>
      </c>
      <c r="B3775" s="2" t="s">
        <v>5154</v>
      </c>
      <c r="C3775" s="53" t="s">
        <v>26771</v>
      </c>
      <c r="D3775" s="53" t="s">
        <v>26772</v>
      </c>
      <c r="E3775" s="54"/>
      <c r="F3775" s="53" t="s">
        <v>26773</v>
      </c>
      <c r="G3775" s="56" t="s">
        <v>9</v>
      </c>
      <c r="H3775" s="55">
        <v>45469</v>
      </c>
    </row>
    <row r="3776" spans="1:8" x14ac:dyDescent="0.25">
      <c r="A3776" s="41" t="s">
        <v>9</v>
      </c>
      <c r="B3776" s="2" t="s">
        <v>5154</v>
      </c>
      <c r="C3776" s="53" t="s">
        <v>26774</v>
      </c>
      <c r="D3776" s="53" t="s">
        <v>26775</v>
      </c>
      <c r="E3776" s="54"/>
      <c r="F3776" s="53" t="s">
        <v>26776</v>
      </c>
      <c r="G3776" s="56" t="s">
        <v>9</v>
      </c>
      <c r="H3776" s="55">
        <v>45469</v>
      </c>
    </row>
    <row r="3777" spans="1:8" x14ac:dyDescent="0.25">
      <c r="A3777" s="12" t="s">
        <v>9</v>
      </c>
      <c r="B3777" s="2" t="s">
        <v>5154</v>
      </c>
      <c r="C3777" s="44" t="s">
        <v>24807</v>
      </c>
      <c r="D3777" s="43" t="s">
        <v>24808</v>
      </c>
      <c r="E3777" s="4"/>
      <c r="F3777" s="49" t="s">
        <v>25906</v>
      </c>
      <c r="G3777" s="12" t="s">
        <v>9</v>
      </c>
    </row>
    <row r="3778" spans="1:8" x14ac:dyDescent="0.25">
      <c r="A3778" s="41" t="s">
        <v>9</v>
      </c>
      <c r="B3778" s="2" t="s">
        <v>5154</v>
      </c>
      <c r="C3778" s="53" t="s">
        <v>26777</v>
      </c>
      <c r="D3778" s="53" t="s">
        <v>26778</v>
      </c>
      <c r="E3778" s="54"/>
      <c r="F3778" s="53" t="s">
        <v>26779</v>
      </c>
      <c r="G3778" s="56" t="s">
        <v>9</v>
      </c>
      <c r="H3778" s="55">
        <v>45469</v>
      </c>
    </row>
    <row r="3779" spans="1:8" x14ac:dyDescent="0.25">
      <c r="A3779" s="41" t="s">
        <v>9</v>
      </c>
      <c r="B3779" s="2" t="s">
        <v>5154</v>
      </c>
      <c r="C3779" s="53" t="s">
        <v>26780</v>
      </c>
      <c r="D3779" s="53" t="s">
        <v>26781</v>
      </c>
      <c r="E3779" s="54"/>
      <c r="F3779" s="53" t="s">
        <v>26782</v>
      </c>
      <c r="G3779" s="56" t="s">
        <v>9</v>
      </c>
      <c r="H3779" s="55">
        <v>45469</v>
      </c>
    </row>
    <row r="3780" spans="1:8" x14ac:dyDescent="0.25">
      <c r="A3780" s="12" t="s">
        <v>9</v>
      </c>
      <c r="B3780" s="2" t="s">
        <v>5154</v>
      </c>
      <c r="C3780" s="44" t="s">
        <v>24809</v>
      </c>
      <c r="D3780" s="43" t="s">
        <v>24810</v>
      </c>
      <c r="E3780" s="4"/>
      <c r="F3780" s="49" t="s">
        <v>25907</v>
      </c>
      <c r="G3780" s="12" t="s">
        <v>9</v>
      </c>
    </row>
    <row r="3781" spans="1:8" x14ac:dyDescent="0.25">
      <c r="A3781" s="12" t="s">
        <v>9</v>
      </c>
      <c r="B3781" s="2" t="s">
        <v>5154</v>
      </c>
      <c r="C3781" s="44" t="s">
        <v>24811</v>
      </c>
      <c r="D3781" s="43" t="s">
        <v>24812</v>
      </c>
      <c r="E3781" s="4"/>
      <c r="F3781" s="49" t="s">
        <v>25908</v>
      </c>
      <c r="G3781" s="12" t="s">
        <v>9</v>
      </c>
    </row>
    <row r="3782" spans="1:8" x14ac:dyDescent="0.25">
      <c r="A3782" s="41" t="s">
        <v>9</v>
      </c>
      <c r="B3782" s="2" t="s">
        <v>5154</v>
      </c>
      <c r="C3782" s="53" t="s">
        <v>26783</v>
      </c>
      <c r="D3782" s="53" t="s">
        <v>26784</v>
      </c>
      <c r="E3782" s="54"/>
      <c r="F3782" s="53" t="s">
        <v>26785</v>
      </c>
      <c r="G3782" s="56" t="s">
        <v>9</v>
      </c>
      <c r="H3782" s="55">
        <v>45469</v>
      </c>
    </row>
    <row r="3783" spans="1:8" x14ac:dyDescent="0.25">
      <c r="A3783" s="41" t="s">
        <v>9</v>
      </c>
      <c r="B3783" s="2" t="s">
        <v>5154</v>
      </c>
      <c r="C3783" s="53" t="s">
        <v>26786</v>
      </c>
      <c r="D3783" s="53" t="s">
        <v>26787</v>
      </c>
      <c r="E3783" s="54"/>
      <c r="F3783" s="53" t="s">
        <v>26788</v>
      </c>
      <c r="G3783" s="56" t="s">
        <v>9</v>
      </c>
      <c r="H3783" s="55">
        <v>45469</v>
      </c>
    </row>
    <row r="3784" spans="1:8" x14ac:dyDescent="0.25">
      <c r="A3784" s="12" t="s">
        <v>9</v>
      </c>
      <c r="B3784" s="2" t="s">
        <v>5154</v>
      </c>
      <c r="C3784" s="44" t="s">
        <v>24813</v>
      </c>
      <c r="D3784" s="43" t="s">
        <v>24814</v>
      </c>
      <c r="E3784" s="4"/>
      <c r="F3784" s="49" t="s">
        <v>25909</v>
      </c>
      <c r="G3784" s="12" t="s">
        <v>9</v>
      </c>
    </row>
    <row r="3785" spans="1:8" x14ac:dyDescent="0.25">
      <c r="A3785" s="41" t="s">
        <v>9</v>
      </c>
      <c r="B3785" s="2" t="s">
        <v>5154</v>
      </c>
      <c r="C3785" s="53" t="s">
        <v>26789</v>
      </c>
      <c r="D3785" s="53" t="s">
        <v>26790</v>
      </c>
      <c r="E3785" s="54"/>
      <c r="F3785" s="53" t="s">
        <v>26791</v>
      </c>
      <c r="G3785" s="56" t="s">
        <v>9</v>
      </c>
      <c r="H3785" s="55">
        <v>45469</v>
      </c>
    </row>
    <row r="3786" spans="1:8" x14ac:dyDescent="0.25">
      <c r="A3786" s="41" t="s">
        <v>9</v>
      </c>
      <c r="B3786" s="2" t="s">
        <v>5154</v>
      </c>
      <c r="C3786" s="53" t="s">
        <v>26792</v>
      </c>
      <c r="D3786" s="53" t="s">
        <v>26793</v>
      </c>
      <c r="E3786" s="54"/>
      <c r="F3786" s="53" t="s">
        <v>26794</v>
      </c>
      <c r="G3786" s="56" t="s">
        <v>9</v>
      </c>
      <c r="H3786" s="55">
        <v>45469</v>
      </c>
    </row>
    <row r="3787" spans="1:8" x14ac:dyDescent="0.25">
      <c r="A3787" s="41" t="s">
        <v>9</v>
      </c>
      <c r="B3787" s="2" t="s">
        <v>5154</v>
      </c>
      <c r="C3787" s="53" t="s">
        <v>26795</v>
      </c>
      <c r="D3787" s="53" t="s">
        <v>26796</v>
      </c>
      <c r="E3787" s="54"/>
      <c r="F3787" s="53" t="s">
        <v>26797</v>
      </c>
      <c r="G3787" s="56" t="s">
        <v>9</v>
      </c>
      <c r="H3787" s="55">
        <v>45469</v>
      </c>
    </row>
    <row r="3788" spans="1:8" x14ac:dyDescent="0.25">
      <c r="A3788" s="12" t="s">
        <v>9</v>
      </c>
      <c r="B3788" s="2" t="s">
        <v>5154</v>
      </c>
      <c r="C3788" s="44" t="s">
        <v>24815</v>
      </c>
      <c r="D3788" s="43" t="s">
        <v>24816</v>
      </c>
      <c r="E3788" s="4"/>
      <c r="F3788" s="49" t="s">
        <v>25910</v>
      </c>
      <c r="G3788" s="12" t="s">
        <v>9</v>
      </c>
    </row>
    <row r="3789" spans="1:8" x14ac:dyDescent="0.25">
      <c r="A3789" s="41" t="s">
        <v>9</v>
      </c>
      <c r="B3789" s="2" t="s">
        <v>5154</v>
      </c>
      <c r="C3789" s="53" t="s">
        <v>26798</v>
      </c>
      <c r="D3789" s="53" t="s">
        <v>26799</v>
      </c>
      <c r="E3789" s="54"/>
      <c r="F3789" s="53" t="s">
        <v>26800</v>
      </c>
      <c r="G3789" s="56" t="s">
        <v>9</v>
      </c>
      <c r="H3789" s="55">
        <v>45469</v>
      </c>
    </row>
    <row r="3790" spans="1:8" x14ac:dyDescent="0.25">
      <c r="A3790" s="41" t="s">
        <v>9</v>
      </c>
      <c r="B3790" s="2" t="s">
        <v>5154</v>
      </c>
      <c r="C3790" s="53" t="s">
        <v>26801</v>
      </c>
      <c r="D3790" s="53" t="s">
        <v>26802</v>
      </c>
      <c r="E3790" s="54"/>
      <c r="F3790" s="53" t="s">
        <v>26803</v>
      </c>
      <c r="G3790" s="56" t="s">
        <v>9</v>
      </c>
      <c r="H3790" s="55">
        <v>45469</v>
      </c>
    </row>
    <row r="3791" spans="1:8" x14ac:dyDescent="0.25">
      <c r="A3791" s="41" t="s">
        <v>9</v>
      </c>
      <c r="B3791" s="2" t="s">
        <v>5154</v>
      </c>
      <c r="C3791" s="53" t="s">
        <v>26804</v>
      </c>
      <c r="D3791" s="53" t="s">
        <v>26805</v>
      </c>
      <c r="E3791" s="54"/>
      <c r="F3791" s="53" t="s">
        <v>26806</v>
      </c>
      <c r="G3791" s="56" t="s">
        <v>9</v>
      </c>
      <c r="H3791" s="55">
        <v>45469</v>
      </c>
    </row>
    <row r="3792" spans="1:8" x14ac:dyDescent="0.25">
      <c r="A3792" s="12" t="s">
        <v>9</v>
      </c>
      <c r="B3792" s="2" t="s">
        <v>5154</v>
      </c>
      <c r="C3792" s="44" t="s">
        <v>24817</v>
      </c>
      <c r="D3792" s="43" t="s">
        <v>24818</v>
      </c>
      <c r="E3792" s="4"/>
      <c r="F3792" s="49" t="s">
        <v>25911</v>
      </c>
      <c r="G3792" s="12" t="s">
        <v>9</v>
      </c>
    </row>
    <row r="3793" spans="1:8" x14ac:dyDescent="0.25">
      <c r="A3793" s="41" t="s">
        <v>9</v>
      </c>
      <c r="B3793" s="2" t="s">
        <v>5154</v>
      </c>
      <c r="C3793" s="53" t="s">
        <v>26807</v>
      </c>
      <c r="D3793" s="53" t="s">
        <v>26808</v>
      </c>
      <c r="E3793" s="54"/>
      <c r="F3793" s="53" t="s">
        <v>26809</v>
      </c>
      <c r="G3793" s="56" t="s">
        <v>9</v>
      </c>
      <c r="H3793" s="55">
        <v>45469</v>
      </c>
    </row>
    <row r="3794" spans="1:8" x14ac:dyDescent="0.25">
      <c r="A3794" s="12" t="s">
        <v>9</v>
      </c>
      <c r="B3794" s="2" t="s">
        <v>5154</v>
      </c>
      <c r="C3794" s="44" t="s">
        <v>24819</v>
      </c>
      <c r="D3794" s="43" t="s">
        <v>24820</v>
      </c>
      <c r="E3794" s="4"/>
      <c r="F3794" s="49" t="s">
        <v>25912</v>
      </c>
      <c r="G3794" s="12" t="s">
        <v>9</v>
      </c>
    </row>
    <row r="3795" spans="1:8" x14ac:dyDescent="0.25">
      <c r="A3795" s="41" t="s">
        <v>9</v>
      </c>
      <c r="B3795" s="2" t="s">
        <v>5154</v>
      </c>
      <c r="C3795" s="53" t="s">
        <v>26810</v>
      </c>
      <c r="D3795" s="53" t="s">
        <v>26811</v>
      </c>
      <c r="E3795" s="54"/>
      <c r="F3795" s="53" t="s">
        <v>26812</v>
      </c>
      <c r="G3795" s="56" t="s">
        <v>9</v>
      </c>
      <c r="H3795" s="55">
        <v>45469</v>
      </c>
    </row>
    <row r="3796" spans="1:8" x14ac:dyDescent="0.25">
      <c r="A3796" s="41" t="s">
        <v>9</v>
      </c>
      <c r="B3796" s="2" t="s">
        <v>5154</v>
      </c>
      <c r="C3796" s="53" t="s">
        <v>26813</v>
      </c>
      <c r="D3796" s="53" t="s">
        <v>26814</v>
      </c>
      <c r="E3796" s="54"/>
      <c r="F3796" s="53" t="s">
        <v>26815</v>
      </c>
      <c r="G3796" s="56" t="s">
        <v>9</v>
      </c>
      <c r="H3796" s="55">
        <v>45469</v>
      </c>
    </row>
    <row r="3797" spans="1:8" x14ac:dyDescent="0.25">
      <c r="A3797" s="12" t="s">
        <v>9</v>
      </c>
      <c r="B3797" s="2" t="s">
        <v>5154</v>
      </c>
      <c r="C3797" s="44" t="s">
        <v>24821</v>
      </c>
      <c r="D3797" s="43" t="s">
        <v>24822</v>
      </c>
      <c r="E3797" s="4"/>
      <c r="F3797" s="49" t="s">
        <v>25913</v>
      </c>
      <c r="G3797" s="12" t="s">
        <v>9</v>
      </c>
    </row>
    <row r="3798" spans="1:8" x14ac:dyDescent="0.25">
      <c r="A3798" s="41" t="s">
        <v>9</v>
      </c>
      <c r="B3798" s="2" t="s">
        <v>5154</v>
      </c>
      <c r="C3798" s="53" t="s">
        <v>26816</v>
      </c>
      <c r="D3798" s="53" t="s">
        <v>26817</v>
      </c>
      <c r="E3798" s="54"/>
      <c r="F3798" s="53" t="s">
        <v>26818</v>
      </c>
      <c r="G3798" s="56" t="s">
        <v>9</v>
      </c>
      <c r="H3798" s="55">
        <v>45469</v>
      </c>
    </row>
    <row r="3799" spans="1:8" x14ac:dyDescent="0.25">
      <c r="A3799" s="12" t="s">
        <v>9</v>
      </c>
      <c r="B3799" s="2" t="s">
        <v>5154</v>
      </c>
      <c r="C3799" s="44" t="s">
        <v>24823</v>
      </c>
      <c r="D3799" s="43" t="s">
        <v>24824</v>
      </c>
      <c r="E3799" s="4"/>
      <c r="F3799" s="49" t="s">
        <v>25914</v>
      </c>
      <c r="G3799" s="12" t="s">
        <v>9</v>
      </c>
    </row>
    <row r="3800" spans="1:8" x14ac:dyDescent="0.25">
      <c r="A3800" s="41" t="s">
        <v>9</v>
      </c>
      <c r="B3800" s="2" t="s">
        <v>5154</v>
      </c>
      <c r="C3800" s="53" t="s">
        <v>26819</v>
      </c>
      <c r="D3800" s="53" t="s">
        <v>26820</v>
      </c>
      <c r="E3800" s="54"/>
      <c r="F3800" s="53" t="s">
        <v>26821</v>
      </c>
      <c r="G3800" s="56" t="s">
        <v>9</v>
      </c>
      <c r="H3800" s="55">
        <v>45469</v>
      </c>
    </row>
    <row r="3801" spans="1:8" x14ac:dyDescent="0.25">
      <c r="A3801" s="41" t="s">
        <v>9</v>
      </c>
      <c r="B3801" s="2" t="s">
        <v>5154</v>
      </c>
      <c r="C3801" s="53" t="s">
        <v>26822</v>
      </c>
      <c r="D3801" s="53" t="s">
        <v>26823</v>
      </c>
      <c r="E3801" s="54"/>
      <c r="F3801" s="53" t="s">
        <v>26824</v>
      </c>
      <c r="G3801" s="56" t="s">
        <v>9</v>
      </c>
      <c r="H3801" s="55">
        <v>45469</v>
      </c>
    </row>
    <row r="3802" spans="1:8" x14ac:dyDescent="0.25">
      <c r="A3802" s="41" t="s">
        <v>9</v>
      </c>
      <c r="B3802" s="2" t="s">
        <v>5154</v>
      </c>
      <c r="C3802" s="53" t="s">
        <v>26825</v>
      </c>
      <c r="D3802" s="53" t="s">
        <v>26826</v>
      </c>
      <c r="E3802" s="54"/>
      <c r="F3802" s="53" t="s">
        <v>26827</v>
      </c>
      <c r="G3802" s="56" t="s">
        <v>9</v>
      </c>
      <c r="H3802" s="55">
        <v>45469</v>
      </c>
    </row>
    <row r="3803" spans="1:8" x14ac:dyDescent="0.25">
      <c r="A3803" s="12" t="s">
        <v>9</v>
      </c>
      <c r="B3803" s="2" t="s">
        <v>5154</v>
      </c>
      <c r="C3803" s="44" t="s">
        <v>24825</v>
      </c>
      <c r="D3803" s="43" t="s">
        <v>24826</v>
      </c>
      <c r="E3803" s="4"/>
      <c r="F3803" s="49" t="s">
        <v>25915</v>
      </c>
      <c r="G3803" s="12" t="s">
        <v>9</v>
      </c>
    </row>
    <row r="3804" spans="1:8" x14ac:dyDescent="0.25">
      <c r="A3804" s="41" t="s">
        <v>9</v>
      </c>
      <c r="B3804" s="2" t="s">
        <v>5154</v>
      </c>
      <c r="C3804" s="53" t="s">
        <v>26828</v>
      </c>
      <c r="D3804" s="53" t="s">
        <v>26829</v>
      </c>
      <c r="E3804" s="54"/>
      <c r="F3804" s="53" t="s">
        <v>26830</v>
      </c>
      <c r="G3804" s="56" t="s">
        <v>9</v>
      </c>
      <c r="H3804" s="55">
        <v>45469</v>
      </c>
    </row>
    <row r="3805" spans="1:8" x14ac:dyDescent="0.25">
      <c r="A3805" s="41" t="s">
        <v>9</v>
      </c>
      <c r="B3805" s="2" t="s">
        <v>5154</v>
      </c>
      <c r="C3805" s="53" t="s">
        <v>26831</v>
      </c>
      <c r="D3805" s="53" t="s">
        <v>26832</v>
      </c>
      <c r="E3805" s="54"/>
      <c r="F3805" s="53" t="s">
        <v>26833</v>
      </c>
      <c r="G3805" s="56" t="s">
        <v>9</v>
      </c>
      <c r="H3805" s="55">
        <v>45469</v>
      </c>
    </row>
    <row r="3806" spans="1:8" x14ac:dyDescent="0.25">
      <c r="A3806" s="41" t="s">
        <v>9</v>
      </c>
      <c r="B3806" s="2" t="s">
        <v>5154</v>
      </c>
      <c r="C3806" s="53" t="s">
        <v>26834</v>
      </c>
      <c r="D3806" s="53" t="s">
        <v>26835</v>
      </c>
      <c r="E3806" s="54"/>
      <c r="F3806" s="53" t="s">
        <v>26836</v>
      </c>
      <c r="G3806" s="56" t="s">
        <v>9</v>
      </c>
      <c r="H3806" s="55">
        <v>45469</v>
      </c>
    </row>
    <row r="3807" spans="1:8" x14ac:dyDescent="0.25">
      <c r="A3807" s="41" t="s">
        <v>9</v>
      </c>
      <c r="B3807" s="2" t="s">
        <v>5154</v>
      </c>
      <c r="C3807" s="53" t="s">
        <v>26837</v>
      </c>
      <c r="D3807" s="53" t="s">
        <v>26838</v>
      </c>
      <c r="E3807" s="54"/>
      <c r="F3807" s="53" t="s">
        <v>26839</v>
      </c>
      <c r="G3807" s="56" t="s">
        <v>9</v>
      </c>
      <c r="H3807" s="55">
        <v>45469</v>
      </c>
    </row>
    <row r="3808" spans="1:8" x14ac:dyDescent="0.25">
      <c r="A3808" s="41" t="s">
        <v>9</v>
      </c>
      <c r="B3808" s="2" t="s">
        <v>5154</v>
      </c>
      <c r="C3808" s="53" t="s">
        <v>26840</v>
      </c>
      <c r="D3808" s="53" t="s">
        <v>26841</v>
      </c>
      <c r="E3808" s="54"/>
      <c r="F3808" s="53" t="s">
        <v>26842</v>
      </c>
      <c r="G3808" s="56" t="s">
        <v>9</v>
      </c>
      <c r="H3808" s="55">
        <v>45469</v>
      </c>
    </row>
    <row r="3809" spans="1:8" x14ac:dyDescent="0.25">
      <c r="A3809" s="12" t="s">
        <v>9</v>
      </c>
      <c r="B3809" s="2" t="s">
        <v>5154</v>
      </c>
      <c r="C3809" s="44" t="s">
        <v>24827</v>
      </c>
      <c r="D3809" s="43" t="s">
        <v>24828</v>
      </c>
      <c r="E3809" s="4"/>
      <c r="F3809" s="49" t="s">
        <v>25916</v>
      </c>
      <c r="G3809" s="12" t="s">
        <v>9</v>
      </c>
    </row>
    <row r="3810" spans="1:8" x14ac:dyDescent="0.25">
      <c r="A3810" s="12" t="s">
        <v>9</v>
      </c>
      <c r="B3810" s="2" t="s">
        <v>5154</v>
      </c>
      <c r="C3810" s="44" t="s">
        <v>24829</v>
      </c>
      <c r="D3810" s="43" t="s">
        <v>24830</v>
      </c>
      <c r="E3810" s="4"/>
      <c r="F3810" s="49" t="s">
        <v>25917</v>
      </c>
      <c r="G3810" s="12" t="s">
        <v>9</v>
      </c>
    </row>
    <row r="3811" spans="1:8" x14ac:dyDescent="0.25">
      <c r="A3811" s="12" t="s">
        <v>9</v>
      </c>
      <c r="B3811" s="2" t="s">
        <v>5154</v>
      </c>
      <c r="C3811" s="44" t="s">
        <v>24831</v>
      </c>
      <c r="D3811" s="43" t="s">
        <v>24832</v>
      </c>
      <c r="E3811" s="4"/>
      <c r="F3811" s="49" t="s">
        <v>25918</v>
      </c>
      <c r="G3811" s="12" t="s">
        <v>9</v>
      </c>
    </row>
    <row r="3812" spans="1:8" x14ac:dyDescent="0.25">
      <c r="A3812" s="41" t="s">
        <v>9</v>
      </c>
      <c r="B3812" s="2" t="s">
        <v>5154</v>
      </c>
      <c r="C3812" s="53" t="s">
        <v>26843</v>
      </c>
      <c r="D3812" s="53" t="s">
        <v>26844</v>
      </c>
      <c r="E3812" s="54"/>
      <c r="F3812" s="53" t="s">
        <v>26845</v>
      </c>
      <c r="G3812" s="56" t="s">
        <v>9</v>
      </c>
      <c r="H3812" s="55">
        <v>45469</v>
      </c>
    </row>
    <row r="3813" spans="1:8" x14ac:dyDescent="0.25">
      <c r="A3813" s="41" t="s">
        <v>9</v>
      </c>
      <c r="B3813" s="2" t="s">
        <v>5154</v>
      </c>
      <c r="C3813" s="53" t="s">
        <v>26846</v>
      </c>
      <c r="D3813" s="53" t="s">
        <v>26847</v>
      </c>
      <c r="E3813" s="54"/>
      <c r="F3813" s="53" t="s">
        <v>26848</v>
      </c>
      <c r="G3813" s="56" t="s">
        <v>9</v>
      </c>
      <c r="H3813" s="55">
        <v>45469</v>
      </c>
    </row>
    <row r="3814" spans="1:8" x14ac:dyDescent="0.25">
      <c r="A3814" s="12" t="s">
        <v>9</v>
      </c>
      <c r="B3814" s="2" t="s">
        <v>5154</v>
      </c>
      <c r="C3814" s="44" t="s">
        <v>24833</v>
      </c>
      <c r="D3814" s="43" t="s">
        <v>24834</v>
      </c>
      <c r="E3814" s="4"/>
      <c r="F3814" s="49" t="s">
        <v>25919</v>
      </c>
      <c r="G3814" s="12" t="s">
        <v>9</v>
      </c>
    </row>
    <row r="3815" spans="1:8" x14ac:dyDescent="0.25">
      <c r="A3815" s="41" t="s">
        <v>9</v>
      </c>
      <c r="B3815" s="2" t="s">
        <v>5154</v>
      </c>
      <c r="C3815" s="53" t="s">
        <v>26849</v>
      </c>
      <c r="D3815" s="53" t="s">
        <v>26850</v>
      </c>
      <c r="E3815" s="54"/>
      <c r="F3815" s="53" t="s">
        <v>26851</v>
      </c>
      <c r="G3815" s="56" t="s">
        <v>9</v>
      </c>
      <c r="H3815" s="55">
        <v>45469</v>
      </c>
    </row>
    <row r="3816" spans="1:8" x14ac:dyDescent="0.25">
      <c r="A3816" s="41" t="s">
        <v>9</v>
      </c>
      <c r="B3816" s="2" t="s">
        <v>5154</v>
      </c>
      <c r="C3816" s="53" t="s">
        <v>26852</v>
      </c>
      <c r="D3816" s="53" t="s">
        <v>26853</v>
      </c>
      <c r="E3816" s="54"/>
      <c r="F3816" s="53" t="s">
        <v>26854</v>
      </c>
      <c r="G3816" s="56" t="s">
        <v>9</v>
      </c>
      <c r="H3816" s="55">
        <v>45469</v>
      </c>
    </row>
    <row r="3817" spans="1:8" x14ac:dyDescent="0.25">
      <c r="A3817" s="41" t="s">
        <v>9</v>
      </c>
      <c r="B3817" s="2" t="s">
        <v>5154</v>
      </c>
      <c r="C3817" s="53" t="s">
        <v>26855</v>
      </c>
      <c r="D3817" s="53" t="s">
        <v>26856</v>
      </c>
      <c r="E3817" s="54"/>
      <c r="F3817" s="53" t="s">
        <v>26857</v>
      </c>
      <c r="G3817" s="56" t="s">
        <v>9</v>
      </c>
      <c r="H3817" s="55">
        <v>45469</v>
      </c>
    </row>
    <row r="3818" spans="1:8" x14ac:dyDescent="0.25">
      <c r="A3818" s="41" t="s">
        <v>9</v>
      </c>
      <c r="B3818" s="2" t="s">
        <v>5154</v>
      </c>
      <c r="C3818" s="53" t="s">
        <v>26858</v>
      </c>
      <c r="D3818" s="53" t="s">
        <v>26859</v>
      </c>
      <c r="E3818" s="54"/>
      <c r="F3818" s="53" t="s">
        <v>26860</v>
      </c>
      <c r="G3818" s="56" t="s">
        <v>9</v>
      </c>
      <c r="H3818" s="55">
        <v>45469</v>
      </c>
    </row>
    <row r="3819" spans="1:8" x14ac:dyDescent="0.25">
      <c r="A3819" s="41" t="s">
        <v>9</v>
      </c>
      <c r="B3819" s="2" t="s">
        <v>5154</v>
      </c>
      <c r="C3819" s="53" t="s">
        <v>26861</v>
      </c>
      <c r="D3819" s="53" t="s">
        <v>26862</v>
      </c>
      <c r="E3819" s="54"/>
      <c r="F3819" s="53" t="s">
        <v>26863</v>
      </c>
      <c r="G3819" s="56" t="s">
        <v>9</v>
      </c>
      <c r="H3819" s="55">
        <v>45469</v>
      </c>
    </row>
    <row r="3820" spans="1:8" x14ac:dyDescent="0.25">
      <c r="A3820" s="41" t="s">
        <v>9</v>
      </c>
      <c r="B3820" s="2" t="s">
        <v>5154</v>
      </c>
      <c r="C3820" s="53" t="s">
        <v>26864</v>
      </c>
      <c r="D3820" s="53" t="s">
        <v>26865</v>
      </c>
      <c r="E3820" s="54"/>
      <c r="F3820" s="53" t="s">
        <v>26866</v>
      </c>
      <c r="G3820" s="56" t="s">
        <v>9</v>
      </c>
      <c r="H3820" s="55">
        <v>45469</v>
      </c>
    </row>
    <row r="3821" spans="1:8" x14ac:dyDescent="0.25">
      <c r="A3821" s="41" t="s">
        <v>9</v>
      </c>
      <c r="B3821" s="2" t="s">
        <v>5154</v>
      </c>
      <c r="C3821" s="53" t="s">
        <v>26867</v>
      </c>
      <c r="D3821" s="53" t="s">
        <v>26868</v>
      </c>
      <c r="E3821" s="54"/>
      <c r="F3821" s="53" t="s">
        <v>26869</v>
      </c>
      <c r="G3821" s="56" t="s">
        <v>9</v>
      </c>
      <c r="H3821" s="55">
        <v>45469</v>
      </c>
    </row>
    <row r="3822" spans="1:8" x14ac:dyDescent="0.25">
      <c r="A3822" s="41" t="s">
        <v>9</v>
      </c>
      <c r="B3822" s="2" t="s">
        <v>5154</v>
      </c>
      <c r="C3822" s="53" t="s">
        <v>26870</v>
      </c>
      <c r="D3822" s="53" t="s">
        <v>26871</v>
      </c>
      <c r="E3822" s="54"/>
      <c r="F3822" s="53" t="s">
        <v>26872</v>
      </c>
      <c r="G3822" s="56" t="s">
        <v>9</v>
      </c>
      <c r="H3822" s="55">
        <v>45469</v>
      </c>
    </row>
    <row r="3823" spans="1:8" x14ac:dyDescent="0.25">
      <c r="A3823" s="41" t="s">
        <v>9</v>
      </c>
      <c r="B3823" s="2" t="s">
        <v>5154</v>
      </c>
      <c r="C3823" s="53" t="s">
        <v>26873</v>
      </c>
      <c r="D3823" s="53" t="s">
        <v>26874</v>
      </c>
      <c r="E3823" s="54"/>
      <c r="F3823" s="53" t="s">
        <v>26875</v>
      </c>
      <c r="G3823" s="56" t="s">
        <v>9</v>
      </c>
      <c r="H3823" s="55">
        <v>45469</v>
      </c>
    </row>
    <row r="3824" spans="1:8" x14ac:dyDescent="0.25">
      <c r="A3824" s="12" t="s">
        <v>9</v>
      </c>
      <c r="B3824" s="2" t="s">
        <v>5154</v>
      </c>
      <c r="C3824" s="44" t="s">
        <v>24835</v>
      </c>
      <c r="D3824" s="43" t="s">
        <v>24836</v>
      </c>
      <c r="E3824" s="4"/>
      <c r="F3824" s="49" t="s">
        <v>25920</v>
      </c>
      <c r="G3824" s="12" t="s">
        <v>9</v>
      </c>
    </row>
    <row r="3825" spans="1:8" x14ac:dyDescent="0.25">
      <c r="A3825" s="41" t="s">
        <v>9</v>
      </c>
      <c r="B3825" s="2" t="s">
        <v>5154</v>
      </c>
      <c r="C3825" s="53" t="s">
        <v>26876</v>
      </c>
      <c r="D3825" s="53" t="s">
        <v>26877</v>
      </c>
      <c r="E3825" s="54"/>
      <c r="F3825" s="53" t="s">
        <v>26878</v>
      </c>
      <c r="G3825" s="56" t="s">
        <v>9</v>
      </c>
      <c r="H3825" s="55">
        <v>45469</v>
      </c>
    </row>
    <row r="3826" spans="1:8" x14ac:dyDescent="0.25">
      <c r="A3826" s="12" t="s">
        <v>9</v>
      </c>
      <c r="B3826" s="2" t="s">
        <v>5154</v>
      </c>
      <c r="C3826" s="44" t="s">
        <v>24837</v>
      </c>
      <c r="D3826" s="43" t="s">
        <v>24838</v>
      </c>
      <c r="E3826" s="4"/>
      <c r="F3826" s="49" t="s">
        <v>25921</v>
      </c>
      <c r="G3826" s="12" t="s">
        <v>9</v>
      </c>
    </row>
    <row r="3827" spans="1:8" x14ac:dyDescent="0.25">
      <c r="A3827" s="41" t="s">
        <v>9</v>
      </c>
      <c r="B3827" s="2" t="s">
        <v>5154</v>
      </c>
      <c r="C3827" s="53" t="s">
        <v>26879</v>
      </c>
      <c r="D3827" s="53" t="s">
        <v>26880</v>
      </c>
      <c r="E3827" s="54"/>
      <c r="F3827" s="53" t="s">
        <v>26881</v>
      </c>
      <c r="G3827" s="56" t="s">
        <v>9</v>
      </c>
      <c r="H3827" s="55">
        <v>45469</v>
      </c>
    </row>
    <row r="3828" spans="1:8" x14ac:dyDescent="0.25">
      <c r="A3828" s="41" t="s">
        <v>9</v>
      </c>
      <c r="B3828" s="2" t="s">
        <v>5154</v>
      </c>
      <c r="C3828" s="53" t="s">
        <v>26882</v>
      </c>
      <c r="D3828" s="53" t="s">
        <v>26883</v>
      </c>
      <c r="E3828" s="54"/>
      <c r="F3828" s="53" t="s">
        <v>26884</v>
      </c>
      <c r="G3828" s="56" t="s">
        <v>9</v>
      </c>
      <c r="H3828" s="55">
        <v>45469</v>
      </c>
    </row>
    <row r="3829" spans="1:8" x14ac:dyDescent="0.25">
      <c r="A3829" s="12" t="s">
        <v>9</v>
      </c>
      <c r="B3829" s="2" t="s">
        <v>5154</v>
      </c>
      <c r="C3829" s="44" t="s">
        <v>24839</v>
      </c>
      <c r="D3829" s="43" t="s">
        <v>24840</v>
      </c>
      <c r="E3829" s="4"/>
      <c r="F3829" s="49" t="s">
        <v>25922</v>
      </c>
      <c r="G3829" s="12" t="s">
        <v>9</v>
      </c>
    </row>
    <row r="3830" spans="1:8" x14ac:dyDescent="0.25">
      <c r="A3830" s="12" t="s">
        <v>9</v>
      </c>
      <c r="B3830" s="2" t="s">
        <v>5154</v>
      </c>
      <c r="C3830" s="44" t="s">
        <v>24841</v>
      </c>
      <c r="D3830" s="43" t="s">
        <v>24842</v>
      </c>
      <c r="E3830" s="4"/>
      <c r="F3830" s="49" t="s">
        <v>25923</v>
      </c>
      <c r="G3830" s="12" t="s">
        <v>9</v>
      </c>
    </row>
    <row r="3831" spans="1:8" x14ac:dyDescent="0.25">
      <c r="A3831" s="12" t="s">
        <v>9</v>
      </c>
      <c r="B3831" s="2" t="s">
        <v>5154</v>
      </c>
      <c r="C3831" s="44" t="s">
        <v>24843</v>
      </c>
      <c r="D3831" s="43" t="s">
        <v>24844</v>
      </c>
      <c r="E3831" s="4"/>
      <c r="F3831" s="49" t="s">
        <v>25924</v>
      </c>
      <c r="G3831" s="12" t="s">
        <v>9</v>
      </c>
    </row>
    <row r="3832" spans="1:8" x14ac:dyDescent="0.25">
      <c r="A3832" s="41" t="s">
        <v>9</v>
      </c>
      <c r="B3832" s="2" t="s">
        <v>5154</v>
      </c>
      <c r="C3832" s="53" t="s">
        <v>26885</v>
      </c>
      <c r="D3832" s="53" t="s">
        <v>26886</v>
      </c>
      <c r="E3832" s="54"/>
      <c r="F3832" s="53" t="s">
        <v>26887</v>
      </c>
      <c r="G3832" s="56" t="s">
        <v>9</v>
      </c>
      <c r="H3832" s="55">
        <v>45469</v>
      </c>
    </row>
    <row r="3833" spans="1:8" x14ac:dyDescent="0.25">
      <c r="A3833" s="41" t="s">
        <v>9</v>
      </c>
      <c r="B3833" s="2" t="s">
        <v>5154</v>
      </c>
      <c r="C3833" s="53" t="s">
        <v>26888</v>
      </c>
      <c r="D3833" s="53" t="s">
        <v>26889</v>
      </c>
      <c r="E3833" s="54"/>
      <c r="F3833" s="53" t="s">
        <v>26890</v>
      </c>
      <c r="G3833" s="56" t="s">
        <v>9</v>
      </c>
      <c r="H3833" s="55">
        <v>45469</v>
      </c>
    </row>
    <row r="3834" spans="1:8" x14ac:dyDescent="0.25">
      <c r="A3834" s="41" t="s">
        <v>9</v>
      </c>
      <c r="B3834" s="2" t="s">
        <v>5154</v>
      </c>
      <c r="C3834" s="53" t="s">
        <v>26891</v>
      </c>
      <c r="D3834" s="53" t="s">
        <v>26892</v>
      </c>
      <c r="E3834" s="54"/>
      <c r="F3834" s="53" t="s">
        <v>26893</v>
      </c>
      <c r="G3834" s="56" t="s">
        <v>9</v>
      </c>
      <c r="H3834" s="55">
        <v>45469</v>
      </c>
    </row>
    <row r="3835" spans="1:8" x14ac:dyDescent="0.25">
      <c r="A3835" s="12" t="s">
        <v>9</v>
      </c>
      <c r="B3835" s="2" t="s">
        <v>5154</v>
      </c>
      <c r="C3835" s="44" t="s">
        <v>24845</v>
      </c>
      <c r="D3835" s="43" t="s">
        <v>24846</v>
      </c>
      <c r="E3835" s="4"/>
      <c r="F3835" s="49" t="s">
        <v>25925</v>
      </c>
      <c r="G3835" s="12" t="s">
        <v>9</v>
      </c>
    </row>
    <row r="3836" spans="1:8" x14ac:dyDescent="0.25">
      <c r="A3836" s="12" t="s">
        <v>9</v>
      </c>
      <c r="B3836" s="2" t="s">
        <v>5154</v>
      </c>
      <c r="C3836" s="44" t="s">
        <v>24847</v>
      </c>
      <c r="D3836" s="43" t="s">
        <v>24848</v>
      </c>
      <c r="E3836" s="4"/>
      <c r="F3836" s="49" t="s">
        <v>25926</v>
      </c>
      <c r="G3836" s="12" t="s">
        <v>9</v>
      </c>
    </row>
    <row r="3837" spans="1:8" x14ac:dyDescent="0.25">
      <c r="A3837" s="12" t="s">
        <v>9</v>
      </c>
      <c r="B3837" s="2" t="s">
        <v>5154</v>
      </c>
      <c r="C3837" s="44" t="s">
        <v>24849</v>
      </c>
      <c r="D3837" s="43" t="s">
        <v>24850</v>
      </c>
      <c r="E3837" s="4"/>
      <c r="F3837" s="49" t="s">
        <v>25927</v>
      </c>
      <c r="G3837" s="12" t="s">
        <v>9</v>
      </c>
    </row>
    <row r="3838" spans="1:8" x14ac:dyDescent="0.25">
      <c r="A3838" s="12" t="s">
        <v>9</v>
      </c>
      <c r="B3838" s="2" t="s">
        <v>5154</v>
      </c>
      <c r="C3838" s="44" t="s">
        <v>24851</v>
      </c>
      <c r="D3838" s="43" t="s">
        <v>24852</v>
      </c>
      <c r="E3838" s="4"/>
      <c r="F3838" s="49" t="s">
        <v>25928</v>
      </c>
      <c r="G3838" s="12" t="s">
        <v>9</v>
      </c>
    </row>
    <row r="3839" spans="1:8" x14ac:dyDescent="0.25">
      <c r="A3839" s="41" t="s">
        <v>9</v>
      </c>
      <c r="B3839" s="2" t="s">
        <v>5154</v>
      </c>
      <c r="C3839" s="53" t="s">
        <v>26894</v>
      </c>
      <c r="D3839" s="53" t="s">
        <v>26895</v>
      </c>
      <c r="E3839" s="54"/>
      <c r="F3839" s="53" t="s">
        <v>26896</v>
      </c>
      <c r="G3839" s="56" t="s">
        <v>9</v>
      </c>
      <c r="H3839" s="55">
        <v>45469</v>
      </c>
    </row>
    <row r="3840" spans="1:8" x14ac:dyDescent="0.25">
      <c r="A3840" s="12" t="s">
        <v>9</v>
      </c>
      <c r="B3840" s="2" t="s">
        <v>5154</v>
      </c>
      <c r="C3840" s="44" t="s">
        <v>24853</v>
      </c>
      <c r="D3840" s="43" t="s">
        <v>24854</v>
      </c>
      <c r="E3840" s="4"/>
      <c r="F3840" s="49" t="s">
        <v>25929</v>
      </c>
      <c r="G3840" s="12" t="s">
        <v>9</v>
      </c>
    </row>
    <row r="3841" spans="1:8" x14ac:dyDescent="0.25">
      <c r="A3841" s="12" t="s">
        <v>9</v>
      </c>
      <c r="B3841" s="2" t="s">
        <v>5154</v>
      </c>
      <c r="C3841" s="44" t="s">
        <v>24855</v>
      </c>
      <c r="D3841" s="43" t="s">
        <v>24856</v>
      </c>
      <c r="E3841" s="4"/>
      <c r="F3841" s="49" t="s">
        <v>25930</v>
      </c>
      <c r="G3841" s="12" t="s">
        <v>9</v>
      </c>
    </row>
    <row r="3842" spans="1:8" x14ac:dyDescent="0.25">
      <c r="A3842" s="12" t="s">
        <v>9</v>
      </c>
      <c r="B3842" s="2" t="s">
        <v>5154</v>
      </c>
      <c r="C3842" s="44" t="s">
        <v>24857</v>
      </c>
      <c r="D3842" s="43" t="s">
        <v>24858</v>
      </c>
      <c r="E3842" s="4"/>
      <c r="F3842" s="49" t="s">
        <v>25931</v>
      </c>
      <c r="G3842" s="12" t="s">
        <v>9</v>
      </c>
    </row>
    <row r="3843" spans="1:8" x14ac:dyDescent="0.25">
      <c r="A3843" s="12" t="s">
        <v>9</v>
      </c>
      <c r="B3843" s="2" t="s">
        <v>5154</v>
      </c>
      <c r="C3843" s="44" t="s">
        <v>24859</v>
      </c>
      <c r="D3843" s="43" t="s">
        <v>24860</v>
      </c>
      <c r="E3843" s="4"/>
      <c r="F3843" s="49" t="s">
        <v>25932</v>
      </c>
      <c r="G3843" s="12" t="s">
        <v>9</v>
      </c>
    </row>
    <row r="3844" spans="1:8" x14ac:dyDescent="0.25">
      <c r="A3844" s="12" t="s">
        <v>9</v>
      </c>
      <c r="B3844" s="2" t="s">
        <v>5154</v>
      </c>
      <c r="C3844" s="44" t="s">
        <v>24861</v>
      </c>
      <c r="D3844" s="43" t="s">
        <v>24862</v>
      </c>
      <c r="E3844" s="4"/>
      <c r="F3844" s="49" t="s">
        <v>25933</v>
      </c>
      <c r="G3844" s="12" t="s">
        <v>9</v>
      </c>
    </row>
    <row r="3845" spans="1:8" x14ac:dyDescent="0.25">
      <c r="A3845" s="12" t="s">
        <v>9</v>
      </c>
      <c r="B3845" s="2" t="s">
        <v>5154</v>
      </c>
      <c r="C3845" s="44" t="s">
        <v>24863</v>
      </c>
      <c r="D3845" s="43" t="s">
        <v>24864</v>
      </c>
      <c r="E3845" s="4"/>
      <c r="F3845" s="49" t="s">
        <v>25934</v>
      </c>
      <c r="G3845" s="12" t="s">
        <v>9</v>
      </c>
    </row>
    <row r="3846" spans="1:8" x14ac:dyDescent="0.25">
      <c r="A3846" s="12" t="s">
        <v>9</v>
      </c>
      <c r="B3846" s="2" t="s">
        <v>5154</v>
      </c>
      <c r="C3846" s="44" t="s">
        <v>24865</v>
      </c>
      <c r="D3846" s="43" t="s">
        <v>24866</v>
      </c>
      <c r="E3846" s="4"/>
      <c r="F3846" s="49" t="s">
        <v>25935</v>
      </c>
      <c r="G3846" s="12" t="s">
        <v>9</v>
      </c>
    </row>
    <row r="3847" spans="1:8" x14ac:dyDescent="0.25">
      <c r="A3847" s="12" t="s">
        <v>9</v>
      </c>
      <c r="B3847" s="2" t="s">
        <v>5154</v>
      </c>
      <c r="C3847" s="44" t="s">
        <v>24867</v>
      </c>
      <c r="D3847" s="43" t="s">
        <v>24868</v>
      </c>
      <c r="E3847" s="4"/>
      <c r="F3847" s="49" t="s">
        <v>25936</v>
      </c>
      <c r="G3847" s="12" t="s">
        <v>9</v>
      </c>
    </row>
    <row r="3848" spans="1:8" x14ac:dyDescent="0.25">
      <c r="A3848" s="12" t="s">
        <v>9</v>
      </c>
      <c r="B3848" s="2" t="s">
        <v>5154</v>
      </c>
      <c r="C3848" s="44" t="s">
        <v>24869</v>
      </c>
      <c r="D3848" s="43" t="s">
        <v>24870</v>
      </c>
      <c r="E3848" s="4"/>
      <c r="F3848" s="49" t="s">
        <v>25937</v>
      </c>
      <c r="G3848" s="12" t="s">
        <v>9</v>
      </c>
    </row>
    <row r="3849" spans="1:8" x14ac:dyDescent="0.25">
      <c r="A3849" s="12" t="s">
        <v>9</v>
      </c>
      <c r="B3849" s="2" t="s">
        <v>5154</v>
      </c>
      <c r="C3849" s="44" t="s">
        <v>24871</v>
      </c>
      <c r="D3849" s="43" t="s">
        <v>24872</v>
      </c>
      <c r="E3849" s="4"/>
      <c r="F3849" s="49" t="s">
        <v>25938</v>
      </c>
      <c r="G3849" s="12" t="s">
        <v>9</v>
      </c>
    </row>
    <row r="3850" spans="1:8" x14ac:dyDescent="0.25">
      <c r="A3850" s="12" t="s">
        <v>9</v>
      </c>
      <c r="B3850" s="2" t="s">
        <v>5154</v>
      </c>
      <c r="C3850" s="44" t="s">
        <v>24873</v>
      </c>
      <c r="D3850" s="43" t="s">
        <v>24874</v>
      </c>
      <c r="E3850" s="4"/>
      <c r="F3850" s="49" t="s">
        <v>25939</v>
      </c>
      <c r="G3850" s="12" t="s">
        <v>9</v>
      </c>
    </row>
    <row r="3851" spans="1:8" x14ac:dyDescent="0.25">
      <c r="A3851" s="12" t="s">
        <v>9</v>
      </c>
      <c r="B3851" s="2" t="s">
        <v>5154</v>
      </c>
      <c r="C3851" s="44" t="s">
        <v>24875</v>
      </c>
      <c r="D3851" s="43" t="s">
        <v>24876</v>
      </c>
      <c r="E3851" s="4"/>
      <c r="F3851" s="49" t="s">
        <v>25940</v>
      </c>
      <c r="G3851" s="12" t="s">
        <v>9</v>
      </c>
    </row>
    <row r="3852" spans="1:8" x14ac:dyDescent="0.25">
      <c r="A3852" s="12" t="s">
        <v>9</v>
      </c>
      <c r="B3852" s="2" t="s">
        <v>5154</v>
      </c>
      <c r="C3852" s="44" t="s">
        <v>24877</v>
      </c>
      <c r="D3852" s="43" t="s">
        <v>24878</v>
      </c>
      <c r="E3852" s="4"/>
      <c r="F3852" s="49" t="s">
        <v>25941</v>
      </c>
      <c r="G3852" s="12" t="s">
        <v>9</v>
      </c>
    </row>
    <row r="3853" spans="1:8" x14ac:dyDescent="0.25">
      <c r="A3853" s="12" t="s">
        <v>9</v>
      </c>
      <c r="B3853" s="2" t="s">
        <v>5154</v>
      </c>
      <c r="C3853" s="44" t="s">
        <v>24879</v>
      </c>
      <c r="D3853" s="43" t="s">
        <v>24880</v>
      </c>
      <c r="E3853" s="4"/>
      <c r="F3853" s="49" t="s">
        <v>25942</v>
      </c>
      <c r="G3853" s="12" t="s">
        <v>9</v>
      </c>
    </row>
    <row r="3854" spans="1:8" x14ac:dyDescent="0.25">
      <c r="A3854" s="41" t="s">
        <v>9</v>
      </c>
      <c r="B3854" s="2" t="s">
        <v>5154</v>
      </c>
      <c r="C3854" s="53" t="s">
        <v>26897</v>
      </c>
      <c r="D3854" s="53" t="s">
        <v>26898</v>
      </c>
      <c r="E3854" s="54"/>
      <c r="F3854" s="53" t="s">
        <v>26899</v>
      </c>
      <c r="G3854" s="56" t="s">
        <v>9</v>
      </c>
      <c r="H3854" s="55">
        <v>45469</v>
      </c>
    </row>
    <row r="3855" spans="1:8" x14ac:dyDescent="0.25">
      <c r="A3855" s="41" t="s">
        <v>9</v>
      </c>
      <c r="B3855" s="2" t="s">
        <v>5154</v>
      </c>
      <c r="C3855" s="53" t="s">
        <v>26900</v>
      </c>
      <c r="D3855" s="53" t="s">
        <v>26901</v>
      </c>
      <c r="E3855" s="54"/>
      <c r="F3855" s="53" t="s">
        <v>26902</v>
      </c>
      <c r="G3855" s="56" t="s">
        <v>9</v>
      </c>
      <c r="H3855" s="55">
        <v>45469</v>
      </c>
    </row>
    <row r="3856" spans="1:8" x14ac:dyDescent="0.25">
      <c r="A3856" s="41" t="s">
        <v>9</v>
      </c>
      <c r="B3856" s="2" t="s">
        <v>5154</v>
      </c>
      <c r="C3856" s="53" t="s">
        <v>26903</v>
      </c>
      <c r="D3856" s="53" t="s">
        <v>26904</v>
      </c>
      <c r="E3856" s="54"/>
      <c r="F3856" s="53" t="s">
        <v>26905</v>
      </c>
      <c r="G3856" s="56" t="s">
        <v>9</v>
      </c>
      <c r="H3856" s="55">
        <v>45469</v>
      </c>
    </row>
    <row r="3857" spans="1:7" x14ac:dyDescent="0.25">
      <c r="A3857" s="12" t="s">
        <v>9</v>
      </c>
      <c r="B3857" s="2" t="s">
        <v>5154</v>
      </c>
      <c r="C3857" s="44" t="s">
        <v>24881</v>
      </c>
      <c r="D3857" s="43" t="s">
        <v>5164</v>
      </c>
      <c r="E3857" s="4"/>
      <c r="F3857" s="49" t="s">
        <v>25943</v>
      </c>
      <c r="G3857" s="12" t="s">
        <v>9</v>
      </c>
    </row>
    <row r="3858" spans="1:7" x14ac:dyDescent="0.25">
      <c r="A3858" s="12" t="s">
        <v>9</v>
      </c>
      <c r="B3858" s="2" t="s">
        <v>5154</v>
      </c>
      <c r="C3858" s="44" t="s">
        <v>24882</v>
      </c>
      <c r="D3858" s="43" t="s">
        <v>24883</v>
      </c>
      <c r="E3858" s="4"/>
      <c r="F3858" s="49" t="s">
        <v>25944</v>
      </c>
      <c r="G3858" s="12" t="s">
        <v>9</v>
      </c>
    </row>
    <row r="3859" spans="1:7" x14ac:dyDescent="0.25">
      <c r="A3859" s="12" t="s">
        <v>9</v>
      </c>
      <c r="B3859" s="2" t="s">
        <v>5154</v>
      </c>
      <c r="C3859" s="44" t="s">
        <v>24884</v>
      </c>
      <c r="D3859" s="43" t="s">
        <v>24885</v>
      </c>
      <c r="E3859" s="4"/>
      <c r="F3859" s="49" t="s">
        <v>25945</v>
      </c>
      <c r="G3859" s="12" t="s">
        <v>9</v>
      </c>
    </row>
    <row r="3860" spans="1:7" x14ac:dyDescent="0.25">
      <c r="A3860" s="12" t="s">
        <v>9</v>
      </c>
      <c r="B3860" s="2" t="s">
        <v>5154</v>
      </c>
      <c r="C3860" s="44" t="s">
        <v>24886</v>
      </c>
      <c r="D3860" s="43" t="s">
        <v>24887</v>
      </c>
      <c r="E3860" s="4"/>
      <c r="F3860" s="49" t="s">
        <v>25946</v>
      </c>
      <c r="G3860" s="12" t="s">
        <v>9</v>
      </c>
    </row>
    <row r="3861" spans="1:7" x14ac:dyDescent="0.25">
      <c r="A3861" s="12" t="s">
        <v>9</v>
      </c>
      <c r="B3861" s="2" t="s">
        <v>5154</v>
      </c>
      <c r="C3861" s="44" t="s">
        <v>24888</v>
      </c>
      <c r="D3861" s="43" t="s">
        <v>24889</v>
      </c>
      <c r="E3861" s="4"/>
      <c r="F3861" s="49" t="s">
        <v>25947</v>
      </c>
      <c r="G3861" s="12" t="s">
        <v>9</v>
      </c>
    </row>
    <row r="3862" spans="1:7" x14ac:dyDescent="0.25">
      <c r="A3862" s="12" t="s">
        <v>9</v>
      </c>
      <c r="B3862" s="2" t="s">
        <v>5154</v>
      </c>
      <c r="C3862" s="3" t="s">
        <v>5527</v>
      </c>
      <c r="D3862" s="3" t="s">
        <v>5528</v>
      </c>
      <c r="E3862" s="4" t="s">
        <v>0</v>
      </c>
      <c r="F3862" s="8" t="s">
        <v>19069</v>
      </c>
      <c r="G3862" s="12" t="s">
        <v>9</v>
      </c>
    </row>
    <row r="3863" spans="1:7" x14ac:dyDescent="0.25">
      <c r="A3863" s="12" t="s">
        <v>9</v>
      </c>
      <c r="B3863" s="2" t="s">
        <v>5154</v>
      </c>
      <c r="C3863" s="3" t="s">
        <v>5529</v>
      </c>
      <c r="D3863" s="3" t="s">
        <v>5530</v>
      </c>
      <c r="E3863" s="4" t="s">
        <v>0</v>
      </c>
      <c r="F3863" s="8" t="s">
        <v>19070</v>
      </c>
      <c r="G3863" s="12" t="s">
        <v>9</v>
      </c>
    </row>
    <row r="3864" spans="1:7" x14ac:dyDescent="0.25">
      <c r="A3864" s="12" t="s">
        <v>9</v>
      </c>
      <c r="B3864" s="2" t="s">
        <v>5154</v>
      </c>
      <c r="C3864" s="3" t="s">
        <v>5531</v>
      </c>
      <c r="D3864" s="3" t="s">
        <v>5532</v>
      </c>
      <c r="E3864" s="4" t="s">
        <v>0</v>
      </c>
      <c r="F3864" s="8" t="s">
        <v>19071</v>
      </c>
      <c r="G3864" s="12" t="s">
        <v>9</v>
      </c>
    </row>
    <row r="3865" spans="1:7" x14ac:dyDescent="0.25">
      <c r="A3865" s="12" t="s">
        <v>9</v>
      </c>
      <c r="B3865" s="2" t="s">
        <v>5154</v>
      </c>
      <c r="C3865" s="3" t="s">
        <v>5533</v>
      </c>
      <c r="D3865" s="3" t="s">
        <v>5534</v>
      </c>
      <c r="E3865" s="4" t="s">
        <v>0</v>
      </c>
      <c r="F3865" s="8" t="s">
        <v>19072</v>
      </c>
      <c r="G3865" s="12" t="s">
        <v>9</v>
      </c>
    </row>
    <row r="3866" spans="1:7" x14ac:dyDescent="0.25">
      <c r="A3866" s="12" t="s">
        <v>9</v>
      </c>
      <c r="B3866" s="2" t="s">
        <v>5154</v>
      </c>
      <c r="C3866" s="3" t="s">
        <v>5535</v>
      </c>
      <c r="D3866" s="3" t="s">
        <v>5536</v>
      </c>
      <c r="E3866" s="4" t="s">
        <v>0</v>
      </c>
      <c r="F3866" s="8" t="s">
        <v>19073</v>
      </c>
      <c r="G3866" s="12" t="s">
        <v>9</v>
      </c>
    </row>
    <row r="3867" spans="1:7" x14ac:dyDescent="0.25">
      <c r="A3867" s="12" t="s">
        <v>9</v>
      </c>
      <c r="B3867" s="2" t="s">
        <v>5154</v>
      </c>
      <c r="C3867" s="3" t="s">
        <v>5537</v>
      </c>
      <c r="D3867" s="3" t="s">
        <v>5538</v>
      </c>
      <c r="E3867" s="4" t="s">
        <v>0</v>
      </c>
      <c r="F3867" s="8" t="s">
        <v>19074</v>
      </c>
      <c r="G3867" s="12" t="s">
        <v>9</v>
      </c>
    </row>
    <row r="3868" spans="1:7" x14ac:dyDescent="0.25">
      <c r="A3868" s="12" t="s">
        <v>9</v>
      </c>
      <c r="B3868" s="2" t="s">
        <v>5154</v>
      </c>
      <c r="C3868" s="3" t="s">
        <v>5539</v>
      </c>
      <c r="D3868" s="3" t="s">
        <v>5540</v>
      </c>
      <c r="E3868" s="4" t="s">
        <v>0</v>
      </c>
      <c r="F3868" s="8" t="s">
        <v>19075</v>
      </c>
      <c r="G3868" s="12" t="s">
        <v>9</v>
      </c>
    </row>
    <row r="3869" spans="1:7" x14ac:dyDescent="0.25">
      <c r="A3869" s="12" t="s">
        <v>9</v>
      </c>
      <c r="B3869" s="2" t="s">
        <v>5154</v>
      </c>
      <c r="C3869" s="3" t="s">
        <v>5541</v>
      </c>
      <c r="D3869" s="3" t="s">
        <v>5542</v>
      </c>
      <c r="E3869" s="4" t="s">
        <v>0</v>
      </c>
      <c r="F3869" s="8" t="s">
        <v>19076</v>
      </c>
      <c r="G3869" s="12" t="s">
        <v>9</v>
      </c>
    </row>
    <row r="3870" spans="1:7" x14ac:dyDescent="0.25">
      <c r="A3870" s="12" t="s">
        <v>9</v>
      </c>
      <c r="B3870" s="2" t="s">
        <v>5154</v>
      </c>
      <c r="C3870" s="3" t="s">
        <v>5543</v>
      </c>
      <c r="D3870" s="3" t="s">
        <v>5544</v>
      </c>
      <c r="E3870" s="4" t="s">
        <v>0</v>
      </c>
      <c r="F3870" s="8" t="s">
        <v>19077</v>
      </c>
      <c r="G3870" s="12" t="s">
        <v>9</v>
      </c>
    </row>
    <row r="3871" spans="1:7" x14ac:dyDescent="0.25">
      <c r="A3871" s="12" t="s">
        <v>9</v>
      </c>
      <c r="B3871" s="2" t="s">
        <v>5154</v>
      </c>
      <c r="C3871" s="3" t="s">
        <v>5545</v>
      </c>
      <c r="D3871" s="3" t="s">
        <v>5546</v>
      </c>
      <c r="E3871" s="4" t="s">
        <v>0</v>
      </c>
      <c r="F3871" s="8" t="s">
        <v>19078</v>
      </c>
      <c r="G3871" s="12" t="s">
        <v>9</v>
      </c>
    </row>
    <row r="3872" spans="1:7" x14ac:dyDescent="0.25">
      <c r="A3872" s="12" t="s">
        <v>9</v>
      </c>
      <c r="B3872" s="2" t="s">
        <v>5154</v>
      </c>
      <c r="C3872" s="3" t="s">
        <v>5547</v>
      </c>
      <c r="D3872" s="3" t="s">
        <v>5548</v>
      </c>
      <c r="E3872" s="4" t="s">
        <v>0</v>
      </c>
      <c r="F3872" s="8" t="s">
        <v>19079</v>
      </c>
      <c r="G3872" s="12" t="s">
        <v>9</v>
      </c>
    </row>
    <row r="3873" spans="1:7" x14ac:dyDescent="0.25">
      <c r="A3873" s="12" t="s">
        <v>9</v>
      </c>
      <c r="B3873" s="2" t="s">
        <v>5154</v>
      </c>
      <c r="C3873" s="3" t="s">
        <v>5549</v>
      </c>
      <c r="D3873" s="3" t="s">
        <v>5550</v>
      </c>
      <c r="E3873" s="4" t="s">
        <v>0</v>
      </c>
      <c r="F3873" s="8" t="s">
        <v>19080</v>
      </c>
      <c r="G3873" s="12" t="s">
        <v>9</v>
      </c>
    </row>
    <row r="3874" spans="1:7" x14ac:dyDescent="0.25">
      <c r="A3874" s="12" t="s">
        <v>9</v>
      </c>
      <c r="B3874" s="2" t="s">
        <v>5154</v>
      </c>
      <c r="C3874" s="3" t="s">
        <v>5551</v>
      </c>
      <c r="D3874" s="3" t="s">
        <v>5552</v>
      </c>
      <c r="E3874" s="4" t="s">
        <v>0</v>
      </c>
      <c r="F3874" s="8" t="s">
        <v>19081</v>
      </c>
      <c r="G3874" s="12" t="s">
        <v>9</v>
      </c>
    </row>
    <row r="3875" spans="1:7" x14ac:dyDescent="0.25">
      <c r="A3875" s="12" t="s">
        <v>9</v>
      </c>
      <c r="B3875" s="2" t="s">
        <v>5154</v>
      </c>
      <c r="C3875" s="3" t="s">
        <v>5553</v>
      </c>
      <c r="D3875" s="3" t="s">
        <v>5554</v>
      </c>
      <c r="E3875" s="4" t="s">
        <v>0</v>
      </c>
      <c r="F3875" s="8" t="s">
        <v>19082</v>
      </c>
      <c r="G3875" s="12" t="s">
        <v>9</v>
      </c>
    </row>
    <row r="3876" spans="1:7" x14ac:dyDescent="0.25">
      <c r="A3876" s="12" t="s">
        <v>9</v>
      </c>
      <c r="B3876" s="2" t="s">
        <v>5154</v>
      </c>
      <c r="C3876" s="3" t="s">
        <v>5555</v>
      </c>
      <c r="D3876" s="3" t="s">
        <v>5556</v>
      </c>
      <c r="E3876" s="4" t="s">
        <v>0</v>
      </c>
      <c r="F3876" s="8" t="s">
        <v>19083</v>
      </c>
      <c r="G3876" s="12" t="s">
        <v>9</v>
      </c>
    </row>
    <row r="3877" spans="1:7" x14ac:dyDescent="0.25">
      <c r="A3877" s="12" t="s">
        <v>9</v>
      </c>
      <c r="B3877" s="2" t="s">
        <v>5154</v>
      </c>
      <c r="C3877" s="3" t="s">
        <v>5557</v>
      </c>
      <c r="D3877" s="3" t="s">
        <v>5558</v>
      </c>
      <c r="E3877" s="4" t="s">
        <v>0</v>
      </c>
      <c r="F3877" s="8" t="s">
        <v>19084</v>
      </c>
      <c r="G3877" s="12" t="s">
        <v>9</v>
      </c>
    </row>
    <row r="3878" spans="1:7" x14ac:dyDescent="0.25">
      <c r="A3878" s="12" t="s">
        <v>9</v>
      </c>
      <c r="B3878" s="2" t="s">
        <v>5154</v>
      </c>
      <c r="C3878" s="3" t="s">
        <v>5559</v>
      </c>
      <c r="D3878" s="3" t="s">
        <v>5560</v>
      </c>
      <c r="E3878" s="4" t="s">
        <v>0</v>
      </c>
      <c r="F3878" s="8" t="s">
        <v>19085</v>
      </c>
      <c r="G3878" s="12" t="s">
        <v>9</v>
      </c>
    </row>
    <row r="3879" spans="1:7" x14ac:dyDescent="0.25">
      <c r="A3879" s="12" t="s">
        <v>9</v>
      </c>
      <c r="B3879" s="2" t="s">
        <v>5154</v>
      </c>
      <c r="C3879" s="3" t="s">
        <v>5561</v>
      </c>
      <c r="D3879" s="3" t="s">
        <v>5562</v>
      </c>
      <c r="E3879" s="4" t="s">
        <v>0</v>
      </c>
      <c r="F3879" s="8" t="s">
        <v>19086</v>
      </c>
      <c r="G3879" s="12" t="s">
        <v>9</v>
      </c>
    </row>
    <row r="3880" spans="1:7" x14ac:dyDescent="0.25">
      <c r="A3880" s="12" t="s">
        <v>9</v>
      </c>
      <c r="B3880" s="2" t="s">
        <v>5154</v>
      </c>
      <c r="C3880" s="3" t="s">
        <v>5563</v>
      </c>
      <c r="D3880" s="3" t="s">
        <v>5564</v>
      </c>
      <c r="E3880" s="4" t="s">
        <v>0</v>
      </c>
      <c r="F3880" s="8" t="s">
        <v>19087</v>
      </c>
      <c r="G3880" s="12" t="s">
        <v>9</v>
      </c>
    </row>
    <row r="3881" spans="1:7" x14ac:dyDescent="0.25">
      <c r="A3881" s="12" t="s">
        <v>9</v>
      </c>
      <c r="B3881" s="2" t="s">
        <v>5154</v>
      </c>
      <c r="C3881" s="3" t="s">
        <v>5565</v>
      </c>
      <c r="D3881" s="3" t="s">
        <v>5566</v>
      </c>
      <c r="E3881" s="4" t="s">
        <v>0</v>
      </c>
      <c r="F3881" s="8" t="s">
        <v>19088</v>
      </c>
      <c r="G3881" s="12" t="s">
        <v>9</v>
      </c>
    </row>
    <row r="3882" spans="1:7" x14ac:dyDescent="0.25">
      <c r="A3882" s="12" t="s">
        <v>9</v>
      </c>
      <c r="B3882" s="2" t="s">
        <v>5154</v>
      </c>
      <c r="C3882" s="3" t="s">
        <v>5567</v>
      </c>
      <c r="D3882" s="3" t="s">
        <v>5568</v>
      </c>
      <c r="E3882" s="4" t="s">
        <v>0</v>
      </c>
      <c r="F3882" s="8" t="s">
        <v>19089</v>
      </c>
      <c r="G3882" s="12" t="s">
        <v>9</v>
      </c>
    </row>
    <row r="3883" spans="1:7" x14ac:dyDescent="0.25">
      <c r="A3883" s="12" t="s">
        <v>9</v>
      </c>
      <c r="B3883" s="2" t="s">
        <v>5154</v>
      </c>
      <c r="C3883" s="3" t="s">
        <v>5569</v>
      </c>
      <c r="D3883" s="3" t="s">
        <v>5570</v>
      </c>
      <c r="E3883" s="4" t="s">
        <v>0</v>
      </c>
      <c r="F3883" s="8" t="s">
        <v>19090</v>
      </c>
      <c r="G3883" s="12" t="s">
        <v>9</v>
      </c>
    </row>
    <row r="3884" spans="1:7" x14ac:dyDescent="0.25">
      <c r="A3884" s="12" t="s">
        <v>9</v>
      </c>
      <c r="B3884" s="2" t="s">
        <v>5154</v>
      </c>
      <c r="C3884" s="3" t="s">
        <v>5571</v>
      </c>
      <c r="D3884" s="3" t="s">
        <v>5572</v>
      </c>
      <c r="E3884" s="4" t="s">
        <v>0</v>
      </c>
      <c r="F3884" s="8" t="s">
        <v>19091</v>
      </c>
      <c r="G3884" s="12" t="s">
        <v>9</v>
      </c>
    </row>
    <row r="3885" spans="1:7" x14ac:dyDescent="0.25">
      <c r="A3885" s="12" t="s">
        <v>9</v>
      </c>
      <c r="B3885" s="2" t="s">
        <v>5154</v>
      </c>
      <c r="C3885" s="3" t="s">
        <v>5573</v>
      </c>
      <c r="D3885" s="3" t="s">
        <v>5574</v>
      </c>
      <c r="E3885" s="4" t="s">
        <v>0</v>
      </c>
      <c r="F3885" s="8" t="s">
        <v>19092</v>
      </c>
      <c r="G3885" s="12" t="s">
        <v>9</v>
      </c>
    </row>
    <row r="3886" spans="1:7" x14ac:dyDescent="0.25">
      <c r="A3886" s="12" t="s">
        <v>9</v>
      </c>
      <c r="B3886" s="2" t="s">
        <v>5154</v>
      </c>
      <c r="C3886" s="3" t="s">
        <v>5575</v>
      </c>
      <c r="D3886" s="3" t="s">
        <v>5576</v>
      </c>
      <c r="E3886" s="4" t="s">
        <v>0</v>
      </c>
      <c r="F3886" s="8" t="s">
        <v>19093</v>
      </c>
      <c r="G3886" s="12" t="s">
        <v>9</v>
      </c>
    </row>
    <row r="3887" spans="1:7" x14ac:dyDescent="0.25">
      <c r="A3887" s="12" t="s">
        <v>9</v>
      </c>
      <c r="B3887" s="2" t="s">
        <v>5154</v>
      </c>
      <c r="C3887" s="3" t="s">
        <v>5577</v>
      </c>
      <c r="D3887" s="3" t="s">
        <v>5578</v>
      </c>
      <c r="E3887" s="4" t="s">
        <v>0</v>
      </c>
      <c r="F3887" s="8" t="s">
        <v>19094</v>
      </c>
      <c r="G3887" s="12" t="s">
        <v>9</v>
      </c>
    </row>
    <row r="3888" spans="1:7" x14ac:dyDescent="0.25">
      <c r="A3888" s="12" t="s">
        <v>9</v>
      </c>
      <c r="B3888" s="2" t="s">
        <v>5154</v>
      </c>
      <c r="C3888" s="3" t="s">
        <v>5579</v>
      </c>
      <c r="D3888" s="3" t="s">
        <v>5532</v>
      </c>
      <c r="E3888" s="4" t="s">
        <v>0</v>
      </c>
      <c r="F3888" s="8" t="s">
        <v>19095</v>
      </c>
      <c r="G3888" s="12" t="s">
        <v>9</v>
      </c>
    </row>
    <row r="3889" spans="1:7" x14ac:dyDescent="0.25">
      <c r="A3889" s="12" t="s">
        <v>9</v>
      </c>
      <c r="B3889" s="2" t="s">
        <v>5154</v>
      </c>
      <c r="C3889" s="3" t="s">
        <v>5580</v>
      </c>
      <c r="D3889" s="3" t="s">
        <v>5581</v>
      </c>
      <c r="E3889" s="4" t="s">
        <v>0</v>
      </c>
      <c r="F3889" s="8" t="s">
        <v>19096</v>
      </c>
      <c r="G3889" s="12" t="s">
        <v>9</v>
      </c>
    </row>
    <row r="3890" spans="1:7" x14ac:dyDescent="0.25">
      <c r="A3890" s="12" t="s">
        <v>9</v>
      </c>
      <c r="B3890" s="2" t="s">
        <v>5154</v>
      </c>
      <c r="C3890" s="3" t="s">
        <v>5582</v>
      </c>
      <c r="D3890" s="3" t="s">
        <v>5583</v>
      </c>
      <c r="E3890" s="4" t="s">
        <v>0</v>
      </c>
      <c r="F3890" s="8" t="s">
        <v>19097</v>
      </c>
      <c r="G3890" s="12" t="s">
        <v>9</v>
      </c>
    </row>
    <row r="3891" spans="1:7" x14ac:dyDescent="0.25">
      <c r="A3891" s="12" t="s">
        <v>9</v>
      </c>
      <c r="B3891" s="2" t="s">
        <v>5154</v>
      </c>
      <c r="C3891" s="3" t="s">
        <v>5584</v>
      </c>
      <c r="D3891" s="3" t="s">
        <v>5585</v>
      </c>
      <c r="E3891" s="4" t="s">
        <v>0</v>
      </c>
      <c r="F3891" s="8" t="s">
        <v>19098</v>
      </c>
      <c r="G3891" s="12" t="s">
        <v>9</v>
      </c>
    </row>
    <row r="3892" spans="1:7" x14ac:dyDescent="0.25">
      <c r="A3892" s="12" t="s">
        <v>9</v>
      </c>
      <c r="B3892" s="2" t="s">
        <v>5154</v>
      </c>
      <c r="C3892" s="3" t="s">
        <v>5586</v>
      </c>
      <c r="D3892" s="3" t="s">
        <v>5587</v>
      </c>
      <c r="E3892" s="4" t="s">
        <v>0</v>
      </c>
      <c r="F3892" s="8" t="s">
        <v>19099</v>
      </c>
      <c r="G3892" s="12" t="s">
        <v>9</v>
      </c>
    </row>
    <row r="3893" spans="1:7" x14ac:dyDescent="0.25">
      <c r="A3893" s="12" t="s">
        <v>9</v>
      </c>
      <c r="B3893" s="2" t="s">
        <v>5154</v>
      </c>
      <c r="C3893" s="3" t="s">
        <v>5588</v>
      </c>
      <c r="D3893" s="3" t="s">
        <v>5589</v>
      </c>
      <c r="E3893" s="4" t="s">
        <v>0</v>
      </c>
      <c r="F3893" s="8" t="s">
        <v>19100</v>
      </c>
      <c r="G3893" s="12" t="s">
        <v>9</v>
      </c>
    </row>
    <row r="3894" spans="1:7" x14ac:dyDescent="0.25">
      <c r="A3894" s="12" t="s">
        <v>9</v>
      </c>
      <c r="B3894" s="2" t="s">
        <v>5154</v>
      </c>
      <c r="C3894" s="3" t="s">
        <v>5590</v>
      </c>
      <c r="D3894" s="3" t="s">
        <v>5591</v>
      </c>
      <c r="E3894" s="4" t="s">
        <v>0</v>
      </c>
      <c r="F3894" s="8" t="s">
        <v>19101</v>
      </c>
      <c r="G3894" s="12" t="s">
        <v>9</v>
      </c>
    </row>
    <row r="3895" spans="1:7" x14ac:dyDescent="0.25">
      <c r="A3895" s="12" t="s">
        <v>9</v>
      </c>
      <c r="B3895" s="2" t="s">
        <v>5154</v>
      </c>
      <c r="C3895" s="3" t="s">
        <v>5592</v>
      </c>
      <c r="D3895" s="3" t="s">
        <v>5593</v>
      </c>
      <c r="E3895" s="4" t="s">
        <v>0</v>
      </c>
      <c r="F3895" s="8" t="s">
        <v>19102</v>
      </c>
      <c r="G3895" s="12" t="s">
        <v>9</v>
      </c>
    </row>
    <row r="3896" spans="1:7" x14ac:dyDescent="0.25">
      <c r="A3896" s="12" t="s">
        <v>9</v>
      </c>
      <c r="B3896" s="2" t="s">
        <v>5154</v>
      </c>
      <c r="C3896" s="3" t="s">
        <v>5594</v>
      </c>
      <c r="D3896" s="3" t="s">
        <v>5595</v>
      </c>
      <c r="E3896" s="4" t="s">
        <v>0</v>
      </c>
      <c r="F3896" s="8" t="s">
        <v>19103</v>
      </c>
      <c r="G3896" s="12" t="s">
        <v>9</v>
      </c>
    </row>
    <row r="3897" spans="1:7" x14ac:dyDescent="0.25">
      <c r="A3897" s="12" t="s">
        <v>9</v>
      </c>
      <c r="B3897" s="2" t="s">
        <v>5154</v>
      </c>
      <c r="C3897" s="3" t="s">
        <v>5596</v>
      </c>
      <c r="D3897" s="3" t="s">
        <v>5597</v>
      </c>
      <c r="E3897" s="4" t="s">
        <v>0</v>
      </c>
      <c r="F3897" s="8" t="s">
        <v>19104</v>
      </c>
      <c r="G3897" s="12" t="s">
        <v>9</v>
      </c>
    </row>
    <row r="3898" spans="1:7" x14ac:dyDescent="0.25">
      <c r="A3898" s="12" t="s">
        <v>9</v>
      </c>
      <c r="B3898" s="2" t="s">
        <v>5154</v>
      </c>
      <c r="C3898" s="3" t="s">
        <v>5598</v>
      </c>
      <c r="D3898" s="3" t="s">
        <v>5599</v>
      </c>
      <c r="E3898" s="4" t="s">
        <v>0</v>
      </c>
      <c r="F3898" s="8" t="s">
        <v>19105</v>
      </c>
      <c r="G3898" s="12" t="s">
        <v>9</v>
      </c>
    </row>
    <row r="3899" spans="1:7" x14ac:dyDescent="0.25">
      <c r="A3899" s="12" t="s">
        <v>9</v>
      </c>
      <c r="B3899" s="2" t="s">
        <v>5154</v>
      </c>
      <c r="C3899" s="3" t="s">
        <v>5600</v>
      </c>
      <c r="D3899" s="3" t="s">
        <v>5601</v>
      </c>
      <c r="E3899" s="4" t="s">
        <v>0</v>
      </c>
      <c r="F3899" s="8" t="s">
        <v>19106</v>
      </c>
      <c r="G3899" s="12" t="s">
        <v>9</v>
      </c>
    </row>
    <row r="3900" spans="1:7" x14ac:dyDescent="0.25">
      <c r="A3900" s="12" t="s">
        <v>9</v>
      </c>
      <c r="B3900" s="2" t="s">
        <v>5154</v>
      </c>
      <c r="C3900" s="3" t="s">
        <v>5602</v>
      </c>
      <c r="D3900" s="3" t="s">
        <v>5603</v>
      </c>
      <c r="E3900" s="4" t="s">
        <v>0</v>
      </c>
      <c r="F3900" s="8" t="s">
        <v>19107</v>
      </c>
      <c r="G3900" s="12" t="s">
        <v>9</v>
      </c>
    </row>
    <row r="3901" spans="1:7" x14ac:dyDescent="0.25">
      <c r="A3901" s="12" t="s">
        <v>9</v>
      </c>
      <c r="B3901" s="2" t="s">
        <v>5154</v>
      </c>
      <c r="C3901" s="3" t="s">
        <v>5604</v>
      </c>
      <c r="D3901" s="3" t="s">
        <v>5605</v>
      </c>
      <c r="E3901" s="4" t="s">
        <v>0</v>
      </c>
      <c r="F3901" s="8" t="s">
        <v>19108</v>
      </c>
      <c r="G3901" s="12" t="s">
        <v>9</v>
      </c>
    </row>
    <row r="3902" spans="1:7" x14ac:dyDescent="0.25">
      <c r="A3902" s="12" t="s">
        <v>9</v>
      </c>
      <c r="B3902" s="2" t="s">
        <v>5154</v>
      </c>
      <c r="C3902" s="3" t="s">
        <v>5606</v>
      </c>
      <c r="D3902" s="3" t="s">
        <v>5607</v>
      </c>
      <c r="E3902" s="4" t="s">
        <v>0</v>
      </c>
      <c r="F3902" s="8" t="s">
        <v>19109</v>
      </c>
      <c r="G3902" s="12" t="s">
        <v>9</v>
      </c>
    </row>
    <row r="3903" spans="1:7" x14ac:dyDescent="0.25">
      <c r="A3903" s="12" t="s">
        <v>9</v>
      </c>
      <c r="B3903" s="2" t="s">
        <v>5154</v>
      </c>
      <c r="C3903" s="3" t="s">
        <v>5608</v>
      </c>
      <c r="D3903" s="3" t="s">
        <v>5609</v>
      </c>
      <c r="E3903" s="4" t="s">
        <v>0</v>
      </c>
      <c r="F3903" s="8" t="s">
        <v>19110</v>
      </c>
      <c r="G3903" s="12" t="s">
        <v>9</v>
      </c>
    </row>
    <row r="3904" spans="1:7" x14ac:dyDescent="0.25">
      <c r="A3904" s="12" t="s">
        <v>9</v>
      </c>
      <c r="B3904" s="2" t="s">
        <v>5154</v>
      </c>
      <c r="C3904" s="3" t="s">
        <v>5610</v>
      </c>
      <c r="D3904" s="3" t="s">
        <v>5611</v>
      </c>
      <c r="E3904" s="4" t="s">
        <v>0</v>
      </c>
      <c r="F3904" s="8" t="s">
        <v>19111</v>
      </c>
      <c r="G3904" s="12" t="s">
        <v>9</v>
      </c>
    </row>
    <row r="3905" spans="1:7" x14ac:dyDescent="0.25">
      <c r="A3905" s="12" t="s">
        <v>9</v>
      </c>
      <c r="B3905" s="2" t="s">
        <v>5154</v>
      </c>
      <c r="C3905" s="3" t="s">
        <v>5612</v>
      </c>
      <c r="D3905" s="3" t="s">
        <v>5613</v>
      </c>
      <c r="E3905" s="4" t="s">
        <v>0</v>
      </c>
      <c r="F3905" s="8" t="s">
        <v>19112</v>
      </c>
      <c r="G3905" s="12" t="s">
        <v>9</v>
      </c>
    </row>
    <row r="3906" spans="1:7" x14ac:dyDescent="0.25">
      <c r="A3906" s="12" t="s">
        <v>9</v>
      </c>
      <c r="B3906" s="2" t="s">
        <v>5154</v>
      </c>
      <c r="C3906" s="3" t="s">
        <v>5614</v>
      </c>
      <c r="D3906" s="3" t="s">
        <v>5615</v>
      </c>
      <c r="E3906" s="4" t="s">
        <v>0</v>
      </c>
      <c r="F3906" s="8" t="s">
        <v>19113</v>
      </c>
      <c r="G3906" s="12" t="s">
        <v>9</v>
      </c>
    </row>
    <row r="3907" spans="1:7" x14ac:dyDescent="0.25">
      <c r="A3907" s="12" t="s">
        <v>9</v>
      </c>
      <c r="B3907" s="2" t="s">
        <v>5154</v>
      </c>
      <c r="C3907" s="3" t="s">
        <v>5616</v>
      </c>
      <c r="D3907" s="3" t="s">
        <v>5617</v>
      </c>
      <c r="E3907" s="4" t="s">
        <v>0</v>
      </c>
      <c r="F3907" s="8" t="s">
        <v>19114</v>
      </c>
      <c r="G3907" s="12" t="s">
        <v>9</v>
      </c>
    </row>
    <row r="3908" spans="1:7" x14ac:dyDescent="0.25">
      <c r="A3908" s="12" t="s">
        <v>9</v>
      </c>
      <c r="B3908" s="2" t="s">
        <v>5154</v>
      </c>
      <c r="C3908" s="3" t="s">
        <v>5618</v>
      </c>
      <c r="D3908" s="3" t="s">
        <v>5619</v>
      </c>
      <c r="E3908" s="4" t="s">
        <v>0</v>
      </c>
      <c r="F3908" s="8" t="s">
        <v>19115</v>
      </c>
      <c r="G3908" s="12" t="s">
        <v>9</v>
      </c>
    </row>
    <row r="3909" spans="1:7" x14ac:dyDescent="0.25">
      <c r="A3909" s="12" t="s">
        <v>9</v>
      </c>
      <c r="B3909" s="2" t="s">
        <v>5154</v>
      </c>
      <c r="C3909" s="3" t="s">
        <v>5620</v>
      </c>
      <c r="D3909" s="3" t="s">
        <v>5621</v>
      </c>
      <c r="E3909" s="4" t="s">
        <v>0</v>
      </c>
      <c r="F3909" s="8" t="s">
        <v>19116</v>
      </c>
      <c r="G3909" s="12" t="s">
        <v>9</v>
      </c>
    </row>
    <row r="3910" spans="1:7" x14ac:dyDescent="0.25">
      <c r="A3910" s="12" t="s">
        <v>9</v>
      </c>
      <c r="B3910" s="2" t="s">
        <v>5154</v>
      </c>
      <c r="C3910" s="3" t="s">
        <v>5622</v>
      </c>
      <c r="D3910" s="3" t="s">
        <v>5623</v>
      </c>
      <c r="E3910" s="4" t="s">
        <v>0</v>
      </c>
      <c r="F3910" s="8" t="s">
        <v>19117</v>
      </c>
      <c r="G3910" s="12" t="s">
        <v>9</v>
      </c>
    </row>
    <row r="3911" spans="1:7" x14ac:dyDescent="0.25">
      <c r="A3911" s="12" t="s">
        <v>9</v>
      </c>
      <c r="B3911" s="2" t="s">
        <v>5154</v>
      </c>
      <c r="C3911" s="3" t="s">
        <v>5624</v>
      </c>
      <c r="D3911" s="3" t="s">
        <v>5625</v>
      </c>
      <c r="E3911" s="4" t="s">
        <v>0</v>
      </c>
      <c r="F3911" s="8" t="s">
        <v>19118</v>
      </c>
      <c r="G3911" s="12" t="s">
        <v>9</v>
      </c>
    </row>
    <row r="3912" spans="1:7" x14ac:dyDescent="0.25">
      <c r="A3912" s="12" t="s">
        <v>9</v>
      </c>
      <c r="B3912" s="2" t="s">
        <v>5154</v>
      </c>
      <c r="C3912" s="3" t="s">
        <v>5626</v>
      </c>
      <c r="D3912" s="3" t="s">
        <v>5627</v>
      </c>
      <c r="E3912" s="4" t="s">
        <v>0</v>
      </c>
      <c r="F3912" s="8" t="s">
        <v>19119</v>
      </c>
      <c r="G3912" s="12" t="s">
        <v>9</v>
      </c>
    </row>
    <row r="3913" spans="1:7" x14ac:dyDescent="0.25">
      <c r="A3913" s="12" t="s">
        <v>9</v>
      </c>
      <c r="B3913" s="2" t="s">
        <v>5154</v>
      </c>
      <c r="C3913" s="3" t="s">
        <v>5628</v>
      </c>
      <c r="D3913" s="3" t="s">
        <v>5629</v>
      </c>
      <c r="E3913" s="4" t="s">
        <v>0</v>
      </c>
      <c r="F3913" s="8" t="s">
        <v>19120</v>
      </c>
      <c r="G3913" s="12" t="s">
        <v>9</v>
      </c>
    </row>
    <row r="3914" spans="1:7" x14ac:dyDescent="0.25">
      <c r="A3914" s="12" t="s">
        <v>9</v>
      </c>
      <c r="B3914" s="2" t="s">
        <v>5154</v>
      </c>
      <c r="C3914" s="3" t="s">
        <v>5630</v>
      </c>
      <c r="D3914" s="3" t="s">
        <v>5631</v>
      </c>
      <c r="E3914" s="4" t="s">
        <v>0</v>
      </c>
      <c r="F3914" s="8" t="s">
        <v>19121</v>
      </c>
      <c r="G3914" s="12" t="s">
        <v>9</v>
      </c>
    </row>
    <row r="3915" spans="1:7" x14ac:dyDescent="0.25">
      <c r="A3915" s="12" t="s">
        <v>9</v>
      </c>
      <c r="B3915" s="2" t="s">
        <v>5154</v>
      </c>
      <c r="C3915" s="3" t="s">
        <v>5632</v>
      </c>
      <c r="D3915" s="3" t="s">
        <v>5633</v>
      </c>
      <c r="E3915" s="4" t="s">
        <v>0</v>
      </c>
      <c r="F3915" s="8" t="s">
        <v>19122</v>
      </c>
      <c r="G3915" s="12" t="s">
        <v>9</v>
      </c>
    </row>
    <row r="3916" spans="1:7" x14ac:dyDescent="0.25">
      <c r="A3916" s="12" t="s">
        <v>9</v>
      </c>
      <c r="B3916" s="2" t="s">
        <v>5154</v>
      </c>
      <c r="C3916" s="3" t="s">
        <v>5634</v>
      </c>
      <c r="D3916" s="3" t="s">
        <v>5635</v>
      </c>
      <c r="E3916" s="4" t="s">
        <v>0</v>
      </c>
      <c r="F3916" s="8" t="s">
        <v>19123</v>
      </c>
      <c r="G3916" s="12" t="s">
        <v>9</v>
      </c>
    </row>
    <row r="3917" spans="1:7" x14ac:dyDescent="0.25">
      <c r="A3917" s="12" t="s">
        <v>9</v>
      </c>
      <c r="B3917" s="2" t="s">
        <v>5154</v>
      </c>
      <c r="C3917" s="3" t="s">
        <v>5636</v>
      </c>
      <c r="D3917" s="3" t="s">
        <v>5637</v>
      </c>
      <c r="E3917" s="4" t="s">
        <v>0</v>
      </c>
      <c r="F3917" s="8" t="s">
        <v>19124</v>
      </c>
      <c r="G3917" s="12" t="s">
        <v>9</v>
      </c>
    </row>
    <row r="3918" spans="1:7" x14ac:dyDescent="0.25">
      <c r="A3918" s="12" t="s">
        <v>9</v>
      </c>
      <c r="B3918" s="2" t="s">
        <v>5154</v>
      </c>
      <c r="C3918" s="3" t="s">
        <v>5638</v>
      </c>
      <c r="D3918" s="3" t="s">
        <v>5639</v>
      </c>
      <c r="E3918" s="4" t="s">
        <v>0</v>
      </c>
      <c r="F3918" s="8" t="s">
        <v>19125</v>
      </c>
      <c r="G3918" s="12" t="s">
        <v>9</v>
      </c>
    </row>
    <row r="3919" spans="1:7" x14ac:dyDescent="0.25">
      <c r="A3919" s="12" t="s">
        <v>9</v>
      </c>
      <c r="B3919" s="2" t="s">
        <v>5154</v>
      </c>
      <c r="C3919" s="3" t="s">
        <v>5640</v>
      </c>
      <c r="D3919" s="3" t="s">
        <v>5641</v>
      </c>
      <c r="E3919" s="4" t="s">
        <v>0</v>
      </c>
      <c r="F3919" s="8" t="s">
        <v>19126</v>
      </c>
      <c r="G3919" s="12" t="s">
        <v>9</v>
      </c>
    </row>
    <row r="3920" spans="1:7" x14ac:dyDescent="0.25">
      <c r="A3920" s="12" t="s">
        <v>9</v>
      </c>
      <c r="B3920" s="2" t="s">
        <v>5154</v>
      </c>
      <c r="C3920" s="3" t="s">
        <v>5642</v>
      </c>
      <c r="D3920" s="3" t="s">
        <v>5643</v>
      </c>
      <c r="E3920" s="4" t="s">
        <v>0</v>
      </c>
      <c r="F3920" s="8" t="s">
        <v>19127</v>
      </c>
      <c r="G3920" s="12" t="s">
        <v>9</v>
      </c>
    </row>
    <row r="3921" spans="1:7" x14ac:dyDescent="0.25">
      <c r="A3921" s="12" t="s">
        <v>9</v>
      </c>
      <c r="B3921" s="2" t="s">
        <v>5154</v>
      </c>
      <c r="C3921" s="3" t="s">
        <v>5644</v>
      </c>
      <c r="D3921" s="3" t="s">
        <v>5645</v>
      </c>
      <c r="E3921" s="4" t="s">
        <v>0</v>
      </c>
      <c r="F3921" s="8" t="s">
        <v>19128</v>
      </c>
      <c r="G3921" s="12" t="s">
        <v>9</v>
      </c>
    </row>
    <row r="3922" spans="1:7" x14ac:dyDescent="0.25">
      <c r="A3922" s="12" t="s">
        <v>9</v>
      </c>
      <c r="B3922" s="2" t="s">
        <v>5154</v>
      </c>
      <c r="C3922" s="3" t="s">
        <v>5646</v>
      </c>
      <c r="D3922" s="3" t="s">
        <v>5647</v>
      </c>
      <c r="E3922" s="4" t="s">
        <v>0</v>
      </c>
      <c r="F3922" s="8" t="s">
        <v>19129</v>
      </c>
      <c r="G3922" s="12" t="s">
        <v>9</v>
      </c>
    </row>
    <row r="3923" spans="1:7" x14ac:dyDescent="0.25">
      <c r="A3923" s="12" t="s">
        <v>9</v>
      </c>
      <c r="B3923" s="2" t="s">
        <v>5154</v>
      </c>
      <c r="C3923" s="3" t="s">
        <v>5648</v>
      </c>
      <c r="D3923" s="3" t="s">
        <v>5649</v>
      </c>
      <c r="E3923" s="4" t="s">
        <v>0</v>
      </c>
      <c r="F3923" s="8" t="s">
        <v>19130</v>
      </c>
      <c r="G3923" s="12" t="s">
        <v>9</v>
      </c>
    </row>
    <row r="3924" spans="1:7" x14ac:dyDescent="0.25">
      <c r="A3924" s="12" t="s">
        <v>9</v>
      </c>
      <c r="B3924" s="2" t="s">
        <v>5154</v>
      </c>
      <c r="C3924" s="3" t="s">
        <v>5650</v>
      </c>
      <c r="D3924" s="3" t="s">
        <v>5651</v>
      </c>
      <c r="E3924" s="4" t="s">
        <v>0</v>
      </c>
      <c r="F3924" s="8" t="s">
        <v>19131</v>
      </c>
      <c r="G3924" s="12" t="s">
        <v>9</v>
      </c>
    </row>
    <row r="3925" spans="1:7" x14ac:dyDescent="0.25">
      <c r="A3925" s="12" t="s">
        <v>9</v>
      </c>
      <c r="B3925" s="2" t="s">
        <v>5154</v>
      </c>
      <c r="C3925" s="3" t="s">
        <v>5652</v>
      </c>
      <c r="D3925" s="3" t="s">
        <v>5653</v>
      </c>
      <c r="E3925" s="4" t="s">
        <v>0</v>
      </c>
      <c r="F3925" s="8" t="s">
        <v>19132</v>
      </c>
      <c r="G3925" s="12" t="s">
        <v>9</v>
      </c>
    </row>
    <row r="3926" spans="1:7" x14ac:dyDescent="0.25">
      <c r="A3926" s="12" t="s">
        <v>9</v>
      </c>
      <c r="B3926" s="2" t="s">
        <v>5154</v>
      </c>
      <c r="C3926" s="3" t="s">
        <v>5654</v>
      </c>
      <c r="D3926" s="3" t="s">
        <v>5655</v>
      </c>
      <c r="E3926" s="4" t="s">
        <v>0</v>
      </c>
      <c r="F3926" s="8" t="s">
        <v>19133</v>
      </c>
      <c r="G3926" s="12" t="s">
        <v>9</v>
      </c>
    </row>
    <row r="3927" spans="1:7" x14ac:dyDescent="0.25">
      <c r="A3927" s="12" t="s">
        <v>9</v>
      </c>
      <c r="B3927" s="2" t="s">
        <v>5154</v>
      </c>
      <c r="C3927" s="3" t="s">
        <v>5656</v>
      </c>
      <c r="D3927" s="3" t="s">
        <v>5657</v>
      </c>
      <c r="E3927" s="4" t="s">
        <v>0</v>
      </c>
      <c r="F3927" s="8" t="s">
        <v>19134</v>
      </c>
      <c r="G3927" s="12" t="s">
        <v>9</v>
      </c>
    </row>
    <row r="3928" spans="1:7" x14ac:dyDescent="0.25">
      <c r="A3928" s="12" t="s">
        <v>9</v>
      </c>
      <c r="B3928" s="2" t="s">
        <v>5154</v>
      </c>
      <c r="C3928" s="3" t="s">
        <v>5658</v>
      </c>
      <c r="D3928" s="3" t="s">
        <v>5659</v>
      </c>
      <c r="E3928" s="4" t="s">
        <v>0</v>
      </c>
      <c r="F3928" s="8" t="s">
        <v>19135</v>
      </c>
      <c r="G3928" s="12" t="s">
        <v>9</v>
      </c>
    </row>
    <row r="3929" spans="1:7" x14ac:dyDescent="0.25">
      <c r="A3929" s="12" t="s">
        <v>9</v>
      </c>
      <c r="B3929" s="2" t="s">
        <v>5154</v>
      </c>
      <c r="C3929" s="3" t="s">
        <v>5660</v>
      </c>
      <c r="D3929" s="3" t="s">
        <v>5661</v>
      </c>
      <c r="E3929" s="4" t="s">
        <v>0</v>
      </c>
      <c r="F3929" s="8" t="s">
        <v>19136</v>
      </c>
      <c r="G3929" s="12" t="s">
        <v>9</v>
      </c>
    </row>
    <row r="3930" spans="1:7" x14ac:dyDescent="0.25">
      <c r="A3930" s="12" t="s">
        <v>9</v>
      </c>
      <c r="B3930" s="2" t="s">
        <v>5154</v>
      </c>
      <c r="C3930" s="3" t="s">
        <v>5662</v>
      </c>
      <c r="D3930" s="3" t="s">
        <v>5663</v>
      </c>
      <c r="E3930" s="4" t="s">
        <v>0</v>
      </c>
      <c r="F3930" s="8" t="s">
        <v>19137</v>
      </c>
      <c r="G3930" s="12" t="s">
        <v>9</v>
      </c>
    </row>
    <row r="3931" spans="1:7" x14ac:dyDescent="0.25">
      <c r="A3931" s="12" t="s">
        <v>9</v>
      </c>
      <c r="B3931" s="2" t="s">
        <v>5154</v>
      </c>
      <c r="C3931" s="3" t="s">
        <v>5664</v>
      </c>
      <c r="D3931" s="3" t="s">
        <v>5665</v>
      </c>
      <c r="E3931" s="4" t="s">
        <v>0</v>
      </c>
      <c r="F3931" s="8" t="s">
        <v>19138</v>
      </c>
      <c r="G3931" s="12" t="s">
        <v>9</v>
      </c>
    </row>
    <row r="3932" spans="1:7" x14ac:dyDescent="0.25">
      <c r="A3932" s="12" t="s">
        <v>9</v>
      </c>
      <c r="B3932" s="2" t="s">
        <v>5154</v>
      </c>
      <c r="C3932" s="3" t="s">
        <v>5666</v>
      </c>
      <c r="D3932" s="3" t="s">
        <v>5667</v>
      </c>
      <c r="E3932" s="4" t="s">
        <v>0</v>
      </c>
      <c r="F3932" s="8" t="s">
        <v>19139</v>
      </c>
      <c r="G3932" s="12" t="s">
        <v>9</v>
      </c>
    </row>
    <row r="3933" spans="1:7" x14ac:dyDescent="0.25">
      <c r="A3933" s="12" t="s">
        <v>9</v>
      </c>
      <c r="B3933" s="2" t="s">
        <v>5154</v>
      </c>
      <c r="C3933" s="3" t="s">
        <v>5668</v>
      </c>
      <c r="D3933" s="3" t="s">
        <v>5669</v>
      </c>
      <c r="E3933" s="4" t="s">
        <v>0</v>
      </c>
      <c r="F3933" s="8" t="s">
        <v>19140</v>
      </c>
      <c r="G3933" s="12" t="s">
        <v>9</v>
      </c>
    </row>
    <row r="3934" spans="1:7" x14ac:dyDescent="0.25">
      <c r="A3934" s="12" t="s">
        <v>9</v>
      </c>
      <c r="B3934" s="2" t="s">
        <v>5154</v>
      </c>
      <c r="C3934" s="3" t="s">
        <v>5670</v>
      </c>
      <c r="D3934" s="3" t="s">
        <v>5671</v>
      </c>
      <c r="E3934" s="4" t="s">
        <v>0</v>
      </c>
      <c r="F3934" s="8" t="s">
        <v>19141</v>
      </c>
      <c r="G3934" s="12" t="s">
        <v>9</v>
      </c>
    </row>
    <row r="3935" spans="1:7" x14ac:dyDescent="0.25">
      <c r="A3935" s="12" t="s">
        <v>9</v>
      </c>
      <c r="B3935" s="2" t="s">
        <v>5154</v>
      </c>
      <c r="C3935" s="3" t="s">
        <v>5672</v>
      </c>
      <c r="D3935" s="3" t="s">
        <v>5673</v>
      </c>
      <c r="E3935" s="4" t="s">
        <v>0</v>
      </c>
      <c r="F3935" s="8" t="s">
        <v>19142</v>
      </c>
      <c r="G3935" s="12" t="s">
        <v>9</v>
      </c>
    </row>
    <row r="3936" spans="1:7" x14ac:dyDescent="0.25">
      <c r="A3936" s="12" t="s">
        <v>9</v>
      </c>
      <c r="B3936" s="2" t="s">
        <v>5154</v>
      </c>
      <c r="C3936" s="3" t="s">
        <v>5674</v>
      </c>
      <c r="D3936" s="3" t="s">
        <v>5675</v>
      </c>
      <c r="E3936" s="4" t="s">
        <v>0</v>
      </c>
      <c r="F3936" s="8" t="s">
        <v>19143</v>
      </c>
      <c r="G3936" s="12" t="s">
        <v>9</v>
      </c>
    </row>
    <row r="3937" spans="1:7" x14ac:dyDescent="0.25">
      <c r="A3937" s="12" t="s">
        <v>9</v>
      </c>
      <c r="B3937" s="2" t="s">
        <v>5154</v>
      </c>
      <c r="C3937" s="3" t="s">
        <v>5676</v>
      </c>
      <c r="D3937" s="3" t="s">
        <v>5677</v>
      </c>
      <c r="E3937" s="4" t="s">
        <v>0</v>
      </c>
      <c r="F3937" s="8" t="s">
        <v>19144</v>
      </c>
      <c r="G3937" s="12" t="s">
        <v>9</v>
      </c>
    </row>
    <row r="3938" spans="1:7" x14ac:dyDescent="0.25">
      <c r="A3938" s="12" t="s">
        <v>9</v>
      </c>
      <c r="B3938" s="2" t="s">
        <v>5154</v>
      </c>
      <c r="C3938" s="3" t="s">
        <v>5678</v>
      </c>
      <c r="D3938" s="3" t="s">
        <v>5679</v>
      </c>
      <c r="E3938" s="4" t="s">
        <v>0</v>
      </c>
      <c r="F3938" s="8" t="s">
        <v>19145</v>
      </c>
      <c r="G3938" s="12" t="s">
        <v>9</v>
      </c>
    </row>
    <row r="3939" spans="1:7" x14ac:dyDescent="0.25">
      <c r="A3939" s="12" t="s">
        <v>9</v>
      </c>
      <c r="B3939" s="2" t="s">
        <v>5154</v>
      </c>
      <c r="C3939" s="3" t="s">
        <v>5680</v>
      </c>
      <c r="D3939" s="3" t="s">
        <v>5681</v>
      </c>
      <c r="E3939" s="4" t="s">
        <v>0</v>
      </c>
      <c r="F3939" s="8" t="s">
        <v>19146</v>
      </c>
      <c r="G3939" s="12" t="s">
        <v>9</v>
      </c>
    </row>
    <row r="3940" spans="1:7" x14ac:dyDescent="0.25">
      <c r="A3940" s="12" t="s">
        <v>9</v>
      </c>
      <c r="B3940" s="2" t="s">
        <v>5154</v>
      </c>
      <c r="C3940" s="3" t="s">
        <v>5682</v>
      </c>
      <c r="D3940" s="3" t="s">
        <v>5683</v>
      </c>
      <c r="E3940" s="4" t="s">
        <v>0</v>
      </c>
      <c r="F3940" s="8" t="s">
        <v>19147</v>
      </c>
      <c r="G3940" s="12" t="s">
        <v>9</v>
      </c>
    </row>
    <row r="3941" spans="1:7" x14ac:dyDescent="0.25">
      <c r="A3941" s="12" t="s">
        <v>9</v>
      </c>
      <c r="B3941" s="2" t="s">
        <v>5154</v>
      </c>
      <c r="C3941" s="3" t="s">
        <v>5684</v>
      </c>
      <c r="D3941" s="3" t="s">
        <v>5685</v>
      </c>
      <c r="E3941" s="4" t="s">
        <v>0</v>
      </c>
      <c r="F3941" s="8" t="s">
        <v>19148</v>
      </c>
      <c r="G3941" s="12" t="s">
        <v>9</v>
      </c>
    </row>
    <row r="3942" spans="1:7" x14ac:dyDescent="0.25">
      <c r="A3942" s="12" t="s">
        <v>9</v>
      </c>
      <c r="B3942" s="2" t="s">
        <v>5154</v>
      </c>
      <c r="C3942" s="3" t="s">
        <v>5686</v>
      </c>
      <c r="D3942" s="3" t="s">
        <v>5687</v>
      </c>
      <c r="E3942" s="4" t="s">
        <v>0</v>
      </c>
      <c r="F3942" s="8" t="s">
        <v>19149</v>
      </c>
      <c r="G3942" s="12" t="s">
        <v>9</v>
      </c>
    </row>
    <row r="3943" spans="1:7" x14ac:dyDescent="0.25">
      <c r="A3943" s="12" t="s">
        <v>9</v>
      </c>
      <c r="B3943" s="2" t="s">
        <v>5154</v>
      </c>
      <c r="C3943" s="3" t="s">
        <v>5688</v>
      </c>
      <c r="D3943" s="3" t="s">
        <v>5689</v>
      </c>
      <c r="E3943" s="4" t="s">
        <v>0</v>
      </c>
      <c r="F3943" s="8" t="s">
        <v>19150</v>
      </c>
      <c r="G3943" s="12" t="s">
        <v>9</v>
      </c>
    </row>
    <row r="3944" spans="1:7" x14ac:dyDescent="0.25">
      <c r="A3944" s="12" t="s">
        <v>9</v>
      </c>
      <c r="B3944" s="2" t="s">
        <v>5154</v>
      </c>
      <c r="C3944" s="3" t="s">
        <v>5690</v>
      </c>
      <c r="D3944" s="3" t="s">
        <v>5691</v>
      </c>
      <c r="E3944" s="4" t="s">
        <v>0</v>
      </c>
      <c r="F3944" s="8" t="s">
        <v>19151</v>
      </c>
      <c r="G3944" s="12" t="s">
        <v>9</v>
      </c>
    </row>
    <row r="3945" spans="1:7" x14ac:dyDescent="0.25">
      <c r="A3945" s="12" t="s">
        <v>9</v>
      </c>
      <c r="B3945" s="2" t="s">
        <v>5154</v>
      </c>
      <c r="C3945" s="3" t="s">
        <v>5692</v>
      </c>
      <c r="D3945" s="3" t="s">
        <v>5693</v>
      </c>
      <c r="E3945" s="4" t="s">
        <v>0</v>
      </c>
      <c r="F3945" s="8" t="s">
        <v>19152</v>
      </c>
      <c r="G3945" s="12" t="s">
        <v>9</v>
      </c>
    </row>
    <row r="3946" spans="1:7" x14ac:dyDescent="0.25">
      <c r="A3946" s="12" t="s">
        <v>9</v>
      </c>
      <c r="B3946" s="2" t="s">
        <v>5154</v>
      </c>
      <c r="C3946" s="3" t="s">
        <v>5694</v>
      </c>
      <c r="D3946" s="3" t="s">
        <v>5695</v>
      </c>
      <c r="E3946" s="4" t="s">
        <v>0</v>
      </c>
      <c r="F3946" s="8" t="s">
        <v>19153</v>
      </c>
      <c r="G3946" s="12" t="s">
        <v>9</v>
      </c>
    </row>
    <row r="3947" spans="1:7" x14ac:dyDescent="0.25">
      <c r="A3947" s="12" t="s">
        <v>9</v>
      </c>
      <c r="B3947" s="2" t="s">
        <v>5154</v>
      </c>
      <c r="C3947" s="3" t="s">
        <v>5696</v>
      </c>
      <c r="D3947" s="3" t="s">
        <v>5697</v>
      </c>
      <c r="E3947" s="4" t="s">
        <v>0</v>
      </c>
      <c r="F3947" s="8" t="s">
        <v>19154</v>
      </c>
      <c r="G3947" s="12" t="s">
        <v>9</v>
      </c>
    </row>
    <row r="3948" spans="1:7" x14ac:dyDescent="0.25">
      <c r="A3948" s="12" t="s">
        <v>9</v>
      </c>
      <c r="B3948" s="2" t="s">
        <v>5154</v>
      </c>
      <c r="C3948" s="3" t="s">
        <v>5698</v>
      </c>
      <c r="D3948" s="3" t="s">
        <v>5699</v>
      </c>
      <c r="E3948" s="4" t="s">
        <v>0</v>
      </c>
      <c r="F3948" s="8" t="s">
        <v>19155</v>
      </c>
      <c r="G3948" s="12" t="s">
        <v>9</v>
      </c>
    </row>
    <row r="3949" spans="1:7" x14ac:dyDescent="0.25">
      <c r="A3949" s="12" t="s">
        <v>9</v>
      </c>
      <c r="B3949" s="2" t="s">
        <v>5154</v>
      </c>
      <c r="C3949" s="3" t="s">
        <v>5700</v>
      </c>
      <c r="D3949" s="3" t="s">
        <v>5701</v>
      </c>
      <c r="E3949" s="4" t="s">
        <v>0</v>
      </c>
      <c r="F3949" s="8" t="s">
        <v>19156</v>
      </c>
      <c r="G3949" s="12" t="s">
        <v>9</v>
      </c>
    </row>
    <row r="3950" spans="1:7" x14ac:dyDescent="0.25">
      <c r="A3950" s="12" t="s">
        <v>9</v>
      </c>
      <c r="B3950" s="2" t="s">
        <v>5154</v>
      </c>
      <c r="C3950" s="3" t="s">
        <v>5702</v>
      </c>
      <c r="D3950" s="3" t="s">
        <v>5703</v>
      </c>
      <c r="E3950" s="4" t="s">
        <v>0</v>
      </c>
      <c r="F3950" s="8" t="s">
        <v>19157</v>
      </c>
      <c r="G3950" s="12" t="s">
        <v>9</v>
      </c>
    </row>
    <row r="3951" spans="1:7" x14ac:dyDescent="0.25">
      <c r="A3951" s="12" t="s">
        <v>9</v>
      </c>
      <c r="B3951" s="2" t="s">
        <v>5154</v>
      </c>
      <c r="C3951" s="3" t="s">
        <v>5704</v>
      </c>
      <c r="D3951" s="3" t="s">
        <v>5705</v>
      </c>
      <c r="E3951" s="4" t="s">
        <v>0</v>
      </c>
      <c r="F3951" s="8" t="s">
        <v>19158</v>
      </c>
      <c r="G3951" s="12" t="s">
        <v>9</v>
      </c>
    </row>
    <row r="3952" spans="1:7" x14ac:dyDescent="0.25">
      <c r="A3952" s="12" t="s">
        <v>9</v>
      </c>
      <c r="B3952" s="2" t="s">
        <v>5154</v>
      </c>
      <c r="C3952" s="3" t="s">
        <v>5706</v>
      </c>
      <c r="D3952" s="3" t="s">
        <v>5707</v>
      </c>
      <c r="E3952" s="4" t="s">
        <v>0</v>
      </c>
      <c r="F3952" s="8" t="s">
        <v>19159</v>
      </c>
      <c r="G3952" s="12" t="s">
        <v>9</v>
      </c>
    </row>
    <row r="3953" spans="1:7" x14ac:dyDescent="0.25">
      <c r="A3953" s="12" t="s">
        <v>9</v>
      </c>
      <c r="B3953" s="2" t="s">
        <v>5154</v>
      </c>
      <c r="C3953" s="3" t="s">
        <v>5708</v>
      </c>
      <c r="D3953" s="3" t="s">
        <v>5709</v>
      </c>
      <c r="E3953" s="4" t="s">
        <v>0</v>
      </c>
      <c r="F3953" s="8" t="s">
        <v>19160</v>
      </c>
      <c r="G3953" s="12" t="s">
        <v>9</v>
      </c>
    </row>
    <row r="3954" spans="1:7" x14ac:dyDescent="0.25">
      <c r="A3954" s="12" t="s">
        <v>9</v>
      </c>
      <c r="B3954" s="2" t="s">
        <v>5154</v>
      </c>
      <c r="C3954" s="3" t="s">
        <v>5710</v>
      </c>
      <c r="D3954" s="3" t="s">
        <v>5711</v>
      </c>
      <c r="E3954" s="4" t="s">
        <v>0</v>
      </c>
      <c r="F3954" s="8" t="s">
        <v>19161</v>
      </c>
      <c r="G3954" s="12" t="s">
        <v>9</v>
      </c>
    </row>
    <row r="3955" spans="1:7" x14ac:dyDescent="0.25">
      <c r="A3955" s="12" t="s">
        <v>9</v>
      </c>
      <c r="B3955" s="2" t="s">
        <v>5154</v>
      </c>
      <c r="C3955" s="3" t="s">
        <v>5712</v>
      </c>
      <c r="D3955" s="3" t="s">
        <v>5713</v>
      </c>
      <c r="E3955" s="4" t="s">
        <v>0</v>
      </c>
      <c r="F3955" s="8" t="s">
        <v>19162</v>
      </c>
      <c r="G3955" s="12" t="s">
        <v>9</v>
      </c>
    </row>
    <row r="3956" spans="1:7" x14ac:dyDescent="0.25">
      <c r="A3956" s="12" t="s">
        <v>9</v>
      </c>
      <c r="B3956" s="2" t="s">
        <v>5154</v>
      </c>
      <c r="C3956" s="3" t="s">
        <v>5714</v>
      </c>
      <c r="D3956" s="3" t="s">
        <v>5715</v>
      </c>
      <c r="E3956" s="4" t="s">
        <v>0</v>
      </c>
      <c r="F3956" s="8" t="s">
        <v>19163</v>
      </c>
      <c r="G3956" s="12" t="s">
        <v>9</v>
      </c>
    </row>
    <row r="3957" spans="1:7" x14ac:dyDescent="0.25">
      <c r="A3957" s="12" t="s">
        <v>9</v>
      </c>
      <c r="B3957" s="2" t="s">
        <v>5154</v>
      </c>
      <c r="C3957" s="3" t="s">
        <v>5716</v>
      </c>
      <c r="D3957" s="3" t="s">
        <v>5717</v>
      </c>
      <c r="E3957" s="4" t="s">
        <v>0</v>
      </c>
      <c r="F3957" s="8" t="s">
        <v>19164</v>
      </c>
      <c r="G3957" s="12" t="s">
        <v>9</v>
      </c>
    </row>
    <row r="3958" spans="1:7" x14ac:dyDescent="0.25">
      <c r="A3958" s="12" t="s">
        <v>9</v>
      </c>
      <c r="B3958" s="2" t="s">
        <v>5154</v>
      </c>
      <c r="C3958" s="3" t="s">
        <v>5718</v>
      </c>
      <c r="D3958" s="3" t="s">
        <v>5719</v>
      </c>
      <c r="E3958" s="4" t="s">
        <v>0</v>
      </c>
      <c r="F3958" s="8" t="s">
        <v>19165</v>
      </c>
      <c r="G3958" s="12" t="s">
        <v>9</v>
      </c>
    </row>
    <row r="3959" spans="1:7" x14ac:dyDescent="0.25">
      <c r="A3959" s="12" t="s">
        <v>9</v>
      </c>
      <c r="B3959" s="2" t="s">
        <v>5154</v>
      </c>
      <c r="C3959" s="3" t="s">
        <v>5720</v>
      </c>
      <c r="D3959" s="3" t="s">
        <v>5721</v>
      </c>
      <c r="E3959" s="4" t="s">
        <v>0</v>
      </c>
      <c r="F3959" s="8" t="s">
        <v>19166</v>
      </c>
      <c r="G3959" s="12" t="s">
        <v>9</v>
      </c>
    </row>
    <row r="3960" spans="1:7" x14ac:dyDescent="0.25">
      <c r="A3960" s="12" t="s">
        <v>9</v>
      </c>
      <c r="B3960" s="2" t="s">
        <v>5154</v>
      </c>
      <c r="C3960" s="3" t="s">
        <v>5722</v>
      </c>
      <c r="D3960" s="3" t="s">
        <v>5723</v>
      </c>
      <c r="E3960" s="4" t="s">
        <v>0</v>
      </c>
      <c r="F3960" s="8" t="s">
        <v>19167</v>
      </c>
      <c r="G3960" s="12" t="s">
        <v>9</v>
      </c>
    </row>
    <row r="3961" spans="1:7" x14ac:dyDescent="0.25">
      <c r="A3961" s="12" t="s">
        <v>9</v>
      </c>
      <c r="B3961" s="2" t="s">
        <v>5154</v>
      </c>
      <c r="C3961" s="3" t="s">
        <v>5724</v>
      </c>
      <c r="D3961" s="3" t="s">
        <v>5725</v>
      </c>
      <c r="E3961" s="4" t="s">
        <v>0</v>
      </c>
      <c r="F3961" s="8" t="s">
        <v>19168</v>
      </c>
      <c r="G3961" s="12" t="s">
        <v>9</v>
      </c>
    </row>
    <row r="3962" spans="1:7" x14ac:dyDescent="0.25">
      <c r="A3962" s="12" t="s">
        <v>9</v>
      </c>
      <c r="B3962" s="2" t="s">
        <v>5154</v>
      </c>
      <c r="C3962" s="3" t="s">
        <v>5726</v>
      </c>
      <c r="D3962" s="3" t="s">
        <v>5727</v>
      </c>
      <c r="E3962" s="4" t="s">
        <v>0</v>
      </c>
      <c r="F3962" s="8" t="s">
        <v>19169</v>
      </c>
      <c r="G3962" s="12" t="s">
        <v>9</v>
      </c>
    </row>
    <row r="3963" spans="1:7" x14ac:dyDescent="0.25">
      <c r="A3963" s="12" t="s">
        <v>9</v>
      </c>
      <c r="B3963" s="2" t="s">
        <v>5154</v>
      </c>
      <c r="C3963" s="3" t="s">
        <v>5728</v>
      </c>
      <c r="D3963" s="3" t="s">
        <v>5729</v>
      </c>
      <c r="E3963" s="4" t="s">
        <v>0</v>
      </c>
      <c r="F3963" s="8" t="s">
        <v>19170</v>
      </c>
      <c r="G3963" s="12" t="s">
        <v>9</v>
      </c>
    </row>
    <row r="3964" spans="1:7" x14ac:dyDescent="0.25">
      <c r="A3964" s="12" t="s">
        <v>9</v>
      </c>
      <c r="B3964" s="2" t="s">
        <v>5154</v>
      </c>
      <c r="C3964" s="3" t="s">
        <v>5730</v>
      </c>
      <c r="D3964" s="3" t="s">
        <v>5731</v>
      </c>
      <c r="E3964" s="4" t="s">
        <v>0</v>
      </c>
      <c r="F3964" s="8" t="s">
        <v>19171</v>
      </c>
      <c r="G3964" s="12" t="s">
        <v>9</v>
      </c>
    </row>
    <row r="3965" spans="1:7" x14ac:dyDescent="0.25">
      <c r="A3965" s="12" t="s">
        <v>9</v>
      </c>
      <c r="B3965" s="2" t="s">
        <v>5154</v>
      </c>
      <c r="C3965" s="3" t="s">
        <v>5732</v>
      </c>
      <c r="D3965" s="3" t="s">
        <v>5733</v>
      </c>
      <c r="E3965" s="4" t="s">
        <v>0</v>
      </c>
      <c r="F3965" s="8" t="s">
        <v>19172</v>
      </c>
      <c r="G3965" s="12" t="s">
        <v>9</v>
      </c>
    </row>
    <row r="3966" spans="1:7" x14ac:dyDescent="0.25">
      <c r="A3966" s="12" t="s">
        <v>9</v>
      </c>
      <c r="B3966" s="2" t="s">
        <v>5154</v>
      </c>
      <c r="C3966" s="3" t="s">
        <v>5734</v>
      </c>
      <c r="D3966" s="3" t="s">
        <v>5735</v>
      </c>
      <c r="E3966" s="4" t="s">
        <v>0</v>
      </c>
      <c r="F3966" s="8" t="s">
        <v>19173</v>
      </c>
      <c r="G3966" s="12" t="s">
        <v>9</v>
      </c>
    </row>
    <row r="3967" spans="1:7" x14ac:dyDescent="0.25">
      <c r="A3967" s="12" t="s">
        <v>9</v>
      </c>
      <c r="B3967" s="2" t="s">
        <v>5154</v>
      </c>
      <c r="C3967" s="3" t="s">
        <v>5736</v>
      </c>
      <c r="D3967" s="3" t="s">
        <v>5737</v>
      </c>
      <c r="E3967" s="4" t="s">
        <v>1</v>
      </c>
      <c r="F3967" s="8" t="s">
        <v>19174</v>
      </c>
      <c r="G3967" s="12" t="s">
        <v>9</v>
      </c>
    </row>
    <row r="3968" spans="1:7" x14ac:dyDescent="0.25">
      <c r="A3968" s="12" t="s">
        <v>9</v>
      </c>
      <c r="B3968" s="2" t="s">
        <v>5154</v>
      </c>
      <c r="C3968" s="3" t="s">
        <v>5738</v>
      </c>
      <c r="D3968" s="3" t="s">
        <v>5739</v>
      </c>
      <c r="E3968" s="4" t="s">
        <v>0</v>
      </c>
      <c r="F3968" s="8" t="s">
        <v>19175</v>
      </c>
      <c r="G3968" s="12" t="s">
        <v>9</v>
      </c>
    </row>
    <row r="3969" spans="1:7" x14ac:dyDescent="0.25">
      <c r="A3969" s="12" t="s">
        <v>9</v>
      </c>
      <c r="B3969" s="2" t="s">
        <v>5154</v>
      </c>
      <c r="C3969" s="3" t="s">
        <v>5740</v>
      </c>
      <c r="D3969" s="3" t="s">
        <v>5741</v>
      </c>
      <c r="E3969" s="4" t="s">
        <v>0</v>
      </c>
      <c r="F3969" s="8" t="s">
        <v>19176</v>
      </c>
      <c r="G3969" s="12" t="s">
        <v>9</v>
      </c>
    </row>
    <row r="3970" spans="1:7" x14ac:dyDescent="0.25">
      <c r="A3970" s="12" t="s">
        <v>9</v>
      </c>
      <c r="B3970" s="2" t="s">
        <v>5154</v>
      </c>
      <c r="C3970" s="3" t="s">
        <v>5742</v>
      </c>
      <c r="D3970" s="3" t="s">
        <v>5743</v>
      </c>
      <c r="E3970" s="4" t="s">
        <v>0</v>
      </c>
      <c r="F3970" s="8" t="s">
        <v>19177</v>
      </c>
      <c r="G3970" s="12" t="s">
        <v>9</v>
      </c>
    </row>
    <row r="3971" spans="1:7" x14ac:dyDescent="0.25">
      <c r="A3971" s="12" t="s">
        <v>9</v>
      </c>
      <c r="B3971" s="2" t="s">
        <v>5154</v>
      </c>
      <c r="C3971" s="3" t="s">
        <v>5744</v>
      </c>
      <c r="D3971" s="3" t="s">
        <v>5745</v>
      </c>
      <c r="E3971" s="4" t="s">
        <v>0</v>
      </c>
      <c r="F3971" s="8" t="s">
        <v>19178</v>
      </c>
      <c r="G3971" s="12" t="s">
        <v>9</v>
      </c>
    </row>
    <row r="3972" spans="1:7" x14ac:dyDescent="0.25">
      <c r="A3972" s="12" t="s">
        <v>9</v>
      </c>
      <c r="B3972" s="2" t="s">
        <v>5154</v>
      </c>
      <c r="C3972" s="3" t="s">
        <v>5746</v>
      </c>
      <c r="D3972" s="3" t="s">
        <v>5747</v>
      </c>
      <c r="E3972" s="4" t="s">
        <v>0</v>
      </c>
      <c r="F3972" s="8" t="s">
        <v>19179</v>
      </c>
      <c r="G3972" s="12" t="s">
        <v>9</v>
      </c>
    </row>
    <row r="3973" spans="1:7" x14ac:dyDescent="0.25">
      <c r="A3973" s="12" t="s">
        <v>9</v>
      </c>
      <c r="B3973" s="2" t="s">
        <v>5154</v>
      </c>
      <c r="C3973" s="3" t="s">
        <v>5748</v>
      </c>
      <c r="D3973" s="3" t="s">
        <v>5749</v>
      </c>
      <c r="E3973" s="4" t="s">
        <v>0</v>
      </c>
      <c r="F3973" s="8" t="s">
        <v>19180</v>
      </c>
      <c r="G3973" s="12" t="s">
        <v>9</v>
      </c>
    </row>
    <row r="3974" spans="1:7" x14ac:dyDescent="0.25">
      <c r="A3974" s="12" t="s">
        <v>9</v>
      </c>
      <c r="B3974" s="2" t="s">
        <v>5154</v>
      </c>
      <c r="C3974" s="3" t="s">
        <v>5750</v>
      </c>
      <c r="D3974" s="3" t="s">
        <v>5751</v>
      </c>
      <c r="E3974" s="4" t="s">
        <v>0</v>
      </c>
      <c r="F3974" s="8" t="s">
        <v>19181</v>
      </c>
      <c r="G3974" s="12" t="s">
        <v>9</v>
      </c>
    </row>
    <row r="3975" spans="1:7" x14ac:dyDescent="0.25">
      <c r="A3975" s="12" t="s">
        <v>9</v>
      </c>
      <c r="B3975" s="2" t="s">
        <v>5154</v>
      </c>
      <c r="C3975" s="3" t="s">
        <v>5752</v>
      </c>
      <c r="D3975" s="3" t="s">
        <v>5753</v>
      </c>
      <c r="E3975" s="4" t="s">
        <v>0</v>
      </c>
      <c r="F3975" s="8" t="s">
        <v>19182</v>
      </c>
      <c r="G3975" s="12" t="s">
        <v>9</v>
      </c>
    </row>
    <row r="3976" spans="1:7" x14ac:dyDescent="0.25">
      <c r="A3976" s="12" t="s">
        <v>9</v>
      </c>
      <c r="B3976" s="2" t="s">
        <v>5154</v>
      </c>
      <c r="C3976" s="3" t="s">
        <v>5754</v>
      </c>
      <c r="D3976" s="3" t="s">
        <v>5755</v>
      </c>
      <c r="E3976" s="4" t="s">
        <v>0</v>
      </c>
      <c r="F3976" s="8" t="s">
        <v>19183</v>
      </c>
      <c r="G3976" s="12" t="s">
        <v>9</v>
      </c>
    </row>
    <row r="3977" spans="1:7" x14ac:dyDescent="0.25">
      <c r="A3977" s="12" t="s">
        <v>9</v>
      </c>
      <c r="B3977" s="2" t="s">
        <v>5154</v>
      </c>
      <c r="C3977" s="3" t="s">
        <v>5756</v>
      </c>
      <c r="D3977" s="3" t="s">
        <v>5757</v>
      </c>
      <c r="E3977" s="4" t="s">
        <v>0</v>
      </c>
      <c r="F3977" s="8" t="s">
        <v>19184</v>
      </c>
      <c r="G3977" s="12" t="s">
        <v>9</v>
      </c>
    </row>
    <row r="3978" spans="1:7" x14ac:dyDescent="0.25">
      <c r="A3978" s="12" t="s">
        <v>9</v>
      </c>
      <c r="B3978" s="2" t="s">
        <v>5154</v>
      </c>
      <c r="C3978" s="3" t="s">
        <v>5758</v>
      </c>
      <c r="D3978" s="3" t="s">
        <v>5759</v>
      </c>
      <c r="E3978" s="4" t="s">
        <v>0</v>
      </c>
      <c r="F3978" s="8" t="s">
        <v>19185</v>
      </c>
      <c r="G3978" s="12" t="s">
        <v>9</v>
      </c>
    </row>
    <row r="3979" spans="1:7" x14ac:dyDescent="0.25">
      <c r="A3979" s="12" t="s">
        <v>9</v>
      </c>
      <c r="B3979" s="2" t="s">
        <v>5154</v>
      </c>
      <c r="C3979" s="3" t="s">
        <v>5760</v>
      </c>
      <c r="D3979" s="3" t="s">
        <v>5761</v>
      </c>
      <c r="E3979" s="4" t="s">
        <v>0</v>
      </c>
      <c r="F3979" s="8" t="s">
        <v>19186</v>
      </c>
      <c r="G3979" s="12" t="s">
        <v>9</v>
      </c>
    </row>
    <row r="3980" spans="1:7" x14ac:dyDescent="0.25">
      <c r="A3980" s="12" t="s">
        <v>9</v>
      </c>
      <c r="B3980" s="2" t="s">
        <v>5154</v>
      </c>
      <c r="C3980" s="3" t="s">
        <v>5762</v>
      </c>
      <c r="D3980" s="3" t="s">
        <v>5763</v>
      </c>
      <c r="E3980" s="4" t="s">
        <v>0</v>
      </c>
      <c r="F3980" s="8" t="s">
        <v>19187</v>
      </c>
      <c r="G3980" s="12" t="s">
        <v>9</v>
      </c>
    </row>
    <row r="3981" spans="1:7" x14ac:dyDescent="0.25">
      <c r="A3981" s="12" t="s">
        <v>9</v>
      </c>
      <c r="B3981" s="2" t="s">
        <v>5154</v>
      </c>
      <c r="C3981" s="3" t="s">
        <v>5764</v>
      </c>
      <c r="D3981" s="3" t="s">
        <v>5765</v>
      </c>
      <c r="E3981" s="4" t="s">
        <v>0</v>
      </c>
      <c r="F3981" s="8" t="s">
        <v>19188</v>
      </c>
      <c r="G3981" s="12" t="s">
        <v>9</v>
      </c>
    </row>
    <row r="3982" spans="1:7" x14ac:dyDescent="0.25">
      <c r="A3982" s="12" t="s">
        <v>9</v>
      </c>
      <c r="B3982" s="2" t="s">
        <v>5154</v>
      </c>
      <c r="C3982" s="3" t="s">
        <v>5766</v>
      </c>
      <c r="D3982" s="3" t="s">
        <v>5767</v>
      </c>
      <c r="E3982" s="4" t="s">
        <v>0</v>
      </c>
      <c r="F3982" s="8" t="s">
        <v>19189</v>
      </c>
      <c r="G3982" s="12" t="s">
        <v>9</v>
      </c>
    </row>
    <row r="3983" spans="1:7" x14ac:dyDescent="0.25">
      <c r="A3983" s="12" t="s">
        <v>9</v>
      </c>
      <c r="B3983" s="2" t="s">
        <v>5154</v>
      </c>
      <c r="C3983" s="3" t="s">
        <v>5768</v>
      </c>
      <c r="D3983" s="3" t="s">
        <v>5769</v>
      </c>
      <c r="E3983" s="4" t="s">
        <v>0</v>
      </c>
      <c r="F3983" s="8" t="s">
        <v>19190</v>
      </c>
      <c r="G3983" s="12" t="s">
        <v>9</v>
      </c>
    </row>
    <row r="3984" spans="1:7" x14ac:dyDescent="0.25">
      <c r="A3984" s="12" t="s">
        <v>9</v>
      </c>
      <c r="B3984" s="2" t="s">
        <v>5154</v>
      </c>
      <c r="C3984" s="3" t="s">
        <v>5770</v>
      </c>
      <c r="D3984" s="3" t="s">
        <v>5771</v>
      </c>
      <c r="E3984" s="4" t="s">
        <v>0</v>
      </c>
      <c r="F3984" s="8" t="s">
        <v>19191</v>
      </c>
      <c r="G3984" s="12" t="s">
        <v>9</v>
      </c>
    </row>
    <row r="3985" spans="1:7" x14ac:dyDescent="0.25">
      <c r="A3985" s="12" t="s">
        <v>9</v>
      </c>
      <c r="B3985" s="2" t="s">
        <v>5154</v>
      </c>
      <c r="C3985" s="3" t="s">
        <v>5772</v>
      </c>
      <c r="D3985" s="3" t="s">
        <v>5773</v>
      </c>
      <c r="E3985" s="4" t="s">
        <v>0</v>
      </c>
      <c r="F3985" s="8" t="s">
        <v>19192</v>
      </c>
      <c r="G3985" s="12" t="s">
        <v>9</v>
      </c>
    </row>
    <row r="3986" spans="1:7" x14ac:dyDescent="0.25">
      <c r="A3986" s="12" t="s">
        <v>9</v>
      </c>
      <c r="B3986" s="2" t="s">
        <v>5154</v>
      </c>
      <c r="C3986" s="3" t="s">
        <v>5774</v>
      </c>
      <c r="D3986" s="3" t="s">
        <v>5775</v>
      </c>
      <c r="E3986" s="4" t="s">
        <v>0</v>
      </c>
      <c r="F3986" s="8" t="s">
        <v>19193</v>
      </c>
      <c r="G3986" s="12" t="s">
        <v>9</v>
      </c>
    </row>
    <row r="3987" spans="1:7" x14ac:dyDescent="0.25">
      <c r="A3987" s="12" t="s">
        <v>9</v>
      </c>
      <c r="B3987" s="2" t="s">
        <v>5154</v>
      </c>
      <c r="C3987" s="3" t="s">
        <v>5776</v>
      </c>
      <c r="D3987" s="3" t="s">
        <v>5777</v>
      </c>
      <c r="E3987" s="4" t="s">
        <v>0</v>
      </c>
      <c r="F3987" s="8" t="s">
        <v>19194</v>
      </c>
      <c r="G3987" s="12" t="s">
        <v>9</v>
      </c>
    </row>
    <row r="3988" spans="1:7" x14ac:dyDescent="0.25">
      <c r="A3988" s="12" t="s">
        <v>9</v>
      </c>
      <c r="B3988" s="2" t="s">
        <v>5154</v>
      </c>
      <c r="C3988" s="3" t="s">
        <v>5778</v>
      </c>
      <c r="D3988" s="3" t="s">
        <v>5779</v>
      </c>
      <c r="E3988" s="4" t="s">
        <v>0</v>
      </c>
      <c r="F3988" s="8" t="s">
        <v>19195</v>
      </c>
      <c r="G3988" s="12" t="s">
        <v>9</v>
      </c>
    </row>
    <row r="3989" spans="1:7" x14ac:dyDescent="0.25">
      <c r="A3989" s="12" t="s">
        <v>9</v>
      </c>
      <c r="B3989" s="2" t="s">
        <v>5154</v>
      </c>
      <c r="C3989" s="3" t="s">
        <v>5780</v>
      </c>
      <c r="D3989" s="3" t="s">
        <v>5781</v>
      </c>
      <c r="E3989" s="4" t="s">
        <v>0</v>
      </c>
      <c r="F3989" s="8" t="s">
        <v>19196</v>
      </c>
      <c r="G3989" s="12" t="s">
        <v>9</v>
      </c>
    </row>
    <row r="3990" spans="1:7" x14ac:dyDescent="0.25">
      <c r="A3990" s="12" t="s">
        <v>9</v>
      </c>
      <c r="B3990" s="2" t="s">
        <v>5154</v>
      </c>
      <c r="C3990" s="3" t="s">
        <v>5782</v>
      </c>
      <c r="D3990" s="3" t="s">
        <v>5783</v>
      </c>
      <c r="E3990" s="4" t="s">
        <v>0</v>
      </c>
      <c r="F3990" s="8" t="s">
        <v>19197</v>
      </c>
      <c r="G3990" s="12" t="s">
        <v>9</v>
      </c>
    </row>
    <row r="3991" spans="1:7" x14ac:dyDescent="0.25">
      <c r="A3991" s="12" t="s">
        <v>9</v>
      </c>
      <c r="B3991" s="2" t="s">
        <v>5154</v>
      </c>
      <c r="C3991" s="3" t="s">
        <v>5784</v>
      </c>
      <c r="D3991" s="3" t="s">
        <v>5785</v>
      </c>
      <c r="E3991" s="4" t="s">
        <v>0</v>
      </c>
      <c r="F3991" s="8" t="s">
        <v>19198</v>
      </c>
      <c r="G3991" s="12" t="s">
        <v>9</v>
      </c>
    </row>
    <row r="3992" spans="1:7" x14ac:dyDescent="0.25">
      <c r="A3992" s="12" t="s">
        <v>9</v>
      </c>
      <c r="B3992" s="2" t="s">
        <v>5154</v>
      </c>
      <c r="C3992" s="3" t="s">
        <v>5786</v>
      </c>
      <c r="D3992" s="3" t="s">
        <v>5787</v>
      </c>
      <c r="E3992" s="4" t="s">
        <v>0</v>
      </c>
      <c r="F3992" s="8" t="s">
        <v>19199</v>
      </c>
      <c r="G3992" s="12" t="s">
        <v>9</v>
      </c>
    </row>
    <row r="3993" spans="1:7" x14ac:dyDescent="0.25">
      <c r="A3993" s="12" t="s">
        <v>9</v>
      </c>
      <c r="B3993" s="2" t="s">
        <v>5154</v>
      </c>
      <c r="C3993" s="3" t="s">
        <v>5788</v>
      </c>
      <c r="D3993" s="3" t="s">
        <v>5789</v>
      </c>
      <c r="E3993" s="4" t="s">
        <v>0</v>
      </c>
      <c r="F3993" s="8" t="s">
        <v>19200</v>
      </c>
      <c r="G3993" s="12" t="s">
        <v>9</v>
      </c>
    </row>
    <row r="3994" spans="1:7" x14ac:dyDescent="0.25">
      <c r="A3994" s="12" t="s">
        <v>9</v>
      </c>
      <c r="B3994" s="2" t="s">
        <v>5154</v>
      </c>
      <c r="C3994" s="3" t="s">
        <v>5790</v>
      </c>
      <c r="D3994" s="3" t="s">
        <v>5791</v>
      </c>
      <c r="E3994" s="4" t="s">
        <v>0</v>
      </c>
      <c r="F3994" s="8" t="s">
        <v>19201</v>
      </c>
      <c r="G3994" s="12" t="s">
        <v>9</v>
      </c>
    </row>
    <row r="3995" spans="1:7" x14ac:dyDescent="0.25">
      <c r="A3995" s="12" t="s">
        <v>9</v>
      </c>
      <c r="B3995" s="2" t="s">
        <v>5154</v>
      </c>
      <c r="C3995" s="3" t="s">
        <v>5792</v>
      </c>
      <c r="D3995" s="3" t="s">
        <v>5793</v>
      </c>
      <c r="E3995" s="4" t="s">
        <v>0</v>
      </c>
      <c r="F3995" s="8" t="s">
        <v>19202</v>
      </c>
      <c r="G3995" s="12" t="s">
        <v>9</v>
      </c>
    </row>
    <row r="3996" spans="1:7" x14ac:dyDescent="0.25">
      <c r="A3996" s="12" t="s">
        <v>9</v>
      </c>
      <c r="B3996" s="2" t="s">
        <v>5154</v>
      </c>
      <c r="C3996" s="3" t="s">
        <v>5794</v>
      </c>
      <c r="D3996" s="3" t="s">
        <v>5795</v>
      </c>
      <c r="E3996" s="4" t="s">
        <v>0</v>
      </c>
      <c r="F3996" s="8" t="s">
        <v>19203</v>
      </c>
      <c r="G3996" s="12" t="s">
        <v>9</v>
      </c>
    </row>
    <row r="3997" spans="1:7" x14ac:dyDescent="0.25">
      <c r="A3997" s="12" t="s">
        <v>9</v>
      </c>
      <c r="B3997" s="2" t="s">
        <v>5154</v>
      </c>
      <c r="C3997" s="3" t="s">
        <v>5796</v>
      </c>
      <c r="D3997" s="3" t="s">
        <v>5797</v>
      </c>
      <c r="E3997" s="4" t="s">
        <v>0</v>
      </c>
      <c r="F3997" s="8" t="s">
        <v>19204</v>
      </c>
      <c r="G3997" s="12" t="s">
        <v>9</v>
      </c>
    </row>
    <row r="3998" spans="1:7" x14ac:dyDescent="0.25">
      <c r="A3998" s="12" t="s">
        <v>9</v>
      </c>
      <c r="B3998" s="2" t="s">
        <v>5154</v>
      </c>
      <c r="C3998" s="3" t="s">
        <v>5798</v>
      </c>
      <c r="D3998" s="3" t="s">
        <v>5799</v>
      </c>
      <c r="E3998" s="4" t="s">
        <v>0</v>
      </c>
      <c r="F3998" s="8" t="s">
        <v>19205</v>
      </c>
      <c r="G3998" s="12" t="s">
        <v>9</v>
      </c>
    </row>
    <row r="3999" spans="1:7" x14ac:dyDescent="0.25">
      <c r="A3999" s="12" t="s">
        <v>9</v>
      </c>
      <c r="B3999" s="2" t="s">
        <v>5154</v>
      </c>
      <c r="C3999" s="3" t="s">
        <v>5800</v>
      </c>
      <c r="D3999" s="3" t="s">
        <v>5801</v>
      </c>
      <c r="E3999" s="4" t="s">
        <v>0</v>
      </c>
      <c r="F3999" s="8" t="s">
        <v>19206</v>
      </c>
      <c r="G3999" s="12" t="s">
        <v>9</v>
      </c>
    </row>
    <row r="4000" spans="1:7" x14ac:dyDescent="0.25">
      <c r="A4000" s="12" t="s">
        <v>9</v>
      </c>
      <c r="B4000" s="2" t="s">
        <v>5154</v>
      </c>
      <c r="C4000" s="3" t="s">
        <v>5802</v>
      </c>
      <c r="D4000" s="3" t="s">
        <v>5803</v>
      </c>
      <c r="E4000" s="4" t="s">
        <v>0</v>
      </c>
      <c r="F4000" s="8" t="s">
        <v>19207</v>
      </c>
      <c r="G4000" s="12" t="s">
        <v>9</v>
      </c>
    </row>
    <row r="4001" spans="1:7" x14ac:dyDescent="0.25">
      <c r="A4001" s="12" t="s">
        <v>9</v>
      </c>
      <c r="B4001" s="2" t="s">
        <v>5154</v>
      </c>
      <c r="C4001" s="3" t="s">
        <v>5804</v>
      </c>
      <c r="D4001" s="3" t="s">
        <v>5805</v>
      </c>
      <c r="E4001" s="4" t="s">
        <v>0</v>
      </c>
      <c r="F4001" s="8" t="s">
        <v>19208</v>
      </c>
      <c r="G4001" s="12" t="s">
        <v>9</v>
      </c>
    </row>
    <row r="4002" spans="1:7" x14ac:dyDescent="0.25">
      <c r="A4002" s="12" t="s">
        <v>9</v>
      </c>
      <c r="B4002" s="2" t="s">
        <v>5154</v>
      </c>
      <c r="C4002" s="3" t="s">
        <v>5806</v>
      </c>
      <c r="D4002" s="3" t="s">
        <v>5807</v>
      </c>
      <c r="E4002" s="4" t="s">
        <v>0</v>
      </c>
      <c r="F4002" s="8" t="s">
        <v>19209</v>
      </c>
      <c r="G4002" s="12" t="s">
        <v>9</v>
      </c>
    </row>
    <row r="4003" spans="1:7" x14ac:dyDescent="0.25">
      <c r="A4003" s="12" t="s">
        <v>9</v>
      </c>
      <c r="B4003" s="2" t="s">
        <v>5154</v>
      </c>
      <c r="C4003" s="3" t="s">
        <v>5808</v>
      </c>
      <c r="D4003" s="3" t="s">
        <v>5809</v>
      </c>
      <c r="E4003" s="4" t="s">
        <v>0</v>
      </c>
      <c r="F4003" s="8" t="s">
        <v>19210</v>
      </c>
      <c r="G4003" s="12" t="s">
        <v>9</v>
      </c>
    </row>
    <row r="4004" spans="1:7" x14ac:dyDescent="0.25">
      <c r="A4004" s="12" t="s">
        <v>9</v>
      </c>
      <c r="B4004" s="2" t="s">
        <v>5154</v>
      </c>
      <c r="C4004" s="3" t="s">
        <v>5810</v>
      </c>
      <c r="D4004" s="3" t="s">
        <v>5811</v>
      </c>
      <c r="E4004" s="4" t="s">
        <v>0</v>
      </c>
      <c r="F4004" s="8" t="s">
        <v>19211</v>
      </c>
      <c r="G4004" s="12" t="s">
        <v>9</v>
      </c>
    </row>
    <row r="4005" spans="1:7" x14ac:dyDescent="0.25">
      <c r="A4005" s="12" t="s">
        <v>9</v>
      </c>
      <c r="B4005" s="2" t="s">
        <v>5154</v>
      </c>
      <c r="C4005" s="3" t="s">
        <v>5812</v>
      </c>
      <c r="D4005" s="3" t="s">
        <v>5813</v>
      </c>
      <c r="E4005" s="4" t="s">
        <v>0</v>
      </c>
      <c r="F4005" s="8" t="s">
        <v>19212</v>
      </c>
      <c r="G4005" s="12" t="s">
        <v>9</v>
      </c>
    </row>
    <row r="4006" spans="1:7" x14ac:dyDescent="0.25">
      <c r="A4006" s="12" t="s">
        <v>9</v>
      </c>
      <c r="B4006" s="2" t="s">
        <v>5154</v>
      </c>
      <c r="C4006" s="3" t="s">
        <v>5814</v>
      </c>
      <c r="D4006" s="3" t="s">
        <v>5815</v>
      </c>
      <c r="E4006" s="4" t="s">
        <v>0</v>
      </c>
      <c r="F4006" s="8" t="s">
        <v>19213</v>
      </c>
      <c r="G4006" s="12" t="s">
        <v>9</v>
      </c>
    </row>
    <row r="4007" spans="1:7" x14ac:dyDescent="0.25">
      <c r="A4007" s="12" t="s">
        <v>9</v>
      </c>
      <c r="B4007" s="2" t="s">
        <v>5154</v>
      </c>
      <c r="C4007" s="3" t="s">
        <v>5816</v>
      </c>
      <c r="D4007" s="3" t="s">
        <v>5817</v>
      </c>
      <c r="E4007" s="4" t="s">
        <v>0</v>
      </c>
      <c r="F4007" s="8" t="s">
        <v>19214</v>
      </c>
      <c r="G4007" s="12" t="s">
        <v>9</v>
      </c>
    </row>
    <row r="4008" spans="1:7" x14ac:dyDescent="0.25">
      <c r="A4008" s="12" t="s">
        <v>9</v>
      </c>
      <c r="B4008" s="2" t="s">
        <v>5154</v>
      </c>
      <c r="C4008" s="3" t="s">
        <v>5818</v>
      </c>
      <c r="D4008" s="3" t="s">
        <v>5819</v>
      </c>
      <c r="E4008" s="4" t="s">
        <v>0</v>
      </c>
      <c r="F4008" s="8" t="s">
        <v>19215</v>
      </c>
      <c r="G4008" s="12" t="s">
        <v>9</v>
      </c>
    </row>
    <row r="4009" spans="1:7" x14ac:dyDescent="0.25">
      <c r="A4009" s="12" t="s">
        <v>9</v>
      </c>
      <c r="B4009" s="2" t="s">
        <v>5154</v>
      </c>
      <c r="C4009" s="3" t="s">
        <v>5820</v>
      </c>
      <c r="D4009" s="3" t="s">
        <v>5821</v>
      </c>
      <c r="E4009" s="4" t="s">
        <v>0</v>
      </c>
      <c r="F4009" s="8" t="s">
        <v>19216</v>
      </c>
      <c r="G4009" s="12" t="s">
        <v>9</v>
      </c>
    </row>
    <row r="4010" spans="1:7" x14ac:dyDescent="0.25">
      <c r="A4010" s="12" t="s">
        <v>9</v>
      </c>
      <c r="B4010" s="2" t="s">
        <v>5154</v>
      </c>
      <c r="C4010" s="3" t="s">
        <v>5822</v>
      </c>
      <c r="D4010" s="3" t="s">
        <v>5823</v>
      </c>
      <c r="E4010" s="4" t="s">
        <v>0</v>
      </c>
      <c r="F4010" s="8" t="s">
        <v>19217</v>
      </c>
      <c r="G4010" s="12" t="s">
        <v>9</v>
      </c>
    </row>
    <row r="4011" spans="1:7" x14ac:dyDescent="0.25">
      <c r="A4011" s="12" t="s">
        <v>9</v>
      </c>
      <c r="B4011" s="2" t="s">
        <v>5154</v>
      </c>
      <c r="C4011" s="3" t="s">
        <v>5824</v>
      </c>
      <c r="D4011" s="3" t="s">
        <v>5825</v>
      </c>
      <c r="E4011" s="4" t="s">
        <v>0</v>
      </c>
      <c r="F4011" s="8" t="s">
        <v>19218</v>
      </c>
      <c r="G4011" s="12" t="s">
        <v>9</v>
      </c>
    </row>
    <row r="4012" spans="1:7" x14ac:dyDescent="0.25">
      <c r="A4012" s="12" t="s">
        <v>9</v>
      </c>
      <c r="B4012" s="2" t="s">
        <v>5154</v>
      </c>
      <c r="C4012" s="3" t="s">
        <v>5826</v>
      </c>
      <c r="D4012" s="3" t="s">
        <v>5827</v>
      </c>
      <c r="E4012" s="4" t="s">
        <v>0</v>
      </c>
      <c r="F4012" s="8" t="s">
        <v>19219</v>
      </c>
      <c r="G4012" s="12" t="s">
        <v>9</v>
      </c>
    </row>
    <row r="4013" spans="1:7" x14ac:dyDescent="0.25">
      <c r="A4013" s="12" t="s">
        <v>9</v>
      </c>
      <c r="B4013" s="2" t="s">
        <v>5154</v>
      </c>
      <c r="C4013" s="3" t="s">
        <v>5828</v>
      </c>
      <c r="D4013" s="3" t="s">
        <v>5829</v>
      </c>
      <c r="E4013" s="4" t="s">
        <v>0</v>
      </c>
      <c r="F4013" s="8" t="s">
        <v>19220</v>
      </c>
      <c r="G4013" s="12" t="s">
        <v>9</v>
      </c>
    </row>
    <row r="4014" spans="1:7" x14ac:dyDescent="0.25">
      <c r="A4014" s="12" t="s">
        <v>9</v>
      </c>
      <c r="B4014" s="2" t="s">
        <v>5154</v>
      </c>
      <c r="C4014" s="3" t="s">
        <v>5830</v>
      </c>
      <c r="D4014" s="3" t="s">
        <v>5831</v>
      </c>
      <c r="E4014" s="4" t="s">
        <v>0</v>
      </c>
      <c r="F4014" s="8" t="s">
        <v>19221</v>
      </c>
      <c r="G4014" s="12" t="s">
        <v>9</v>
      </c>
    </row>
    <row r="4015" spans="1:7" x14ac:dyDescent="0.25">
      <c r="A4015" s="12" t="s">
        <v>9</v>
      </c>
      <c r="B4015" s="2" t="s">
        <v>5154</v>
      </c>
      <c r="C4015" s="3" t="s">
        <v>5832</v>
      </c>
      <c r="D4015" s="3" t="s">
        <v>5833</v>
      </c>
      <c r="E4015" s="4" t="s">
        <v>0</v>
      </c>
      <c r="F4015" s="8" t="s">
        <v>19222</v>
      </c>
      <c r="G4015" s="12" t="s">
        <v>9</v>
      </c>
    </row>
    <row r="4016" spans="1:7" x14ac:dyDescent="0.25">
      <c r="A4016" s="12" t="s">
        <v>9</v>
      </c>
      <c r="B4016" s="2" t="s">
        <v>5154</v>
      </c>
      <c r="C4016" s="3" t="s">
        <v>5834</v>
      </c>
      <c r="D4016" s="3" t="s">
        <v>5835</v>
      </c>
      <c r="E4016" s="4" t="s">
        <v>0</v>
      </c>
      <c r="F4016" s="8" t="s">
        <v>19223</v>
      </c>
      <c r="G4016" s="12" t="s">
        <v>9</v>
      </c>
    </row>
    <row r="4017" spans="1:7" x14ac:dyDescent="0.25">
      <c r="A4017" s="12" t="s">
        <v>9</v>
      </c>
      <c r="B4017" s="2" t="s">
        <v>5154</v>
      </c>
      <c r="C4017" s="3" t="s">
        <v>5836</v>
      </c>
      <c r="D4017" s="3" t="s">
        <v>5837</v>
      </c>
      <c r="E4017" s="4" t="s">
        <v>0</v>
      </c>
      <c r="F4017" s="8" t="s">
        <v>19224</v>
      </c>
      <c r="G4017" s="12" t="s">
        <v>9</v>
      </c>
    </row>
    <row r="4018" spans="1:7" x14ac:dyDescent="0.25">
      <c r="A4018" s="12" t="s">
        <v>9</v>
      </c>
      <c r="B4018" s="2" t="s">
        <v>5154</v>
      </c>
      <c r="C4018" s="3" t="s">
        <v>5838</v>
      </c>
      <c r="D4018" s="3" t="s">
        <v>5839</v>
      </c>
      <c r="E4018" s="4" t="s">
        <v>0</v>
      </c>
      <c r="F4018" s="8" t="s">
        <v>19225</v>
      </c>
      <c r="G4018" s="12" t="s">
        <v>9</v>
      </c>
    </row>
    <row r="4019" spans="1:7" x14ac:dyDescent="0.25">
      <c r="A4019" s="12" t="s">
        <v>9</v>
      </c>
      <c r="B4019" s="2" t="s">
        <v>5154</v>
      </c>
      <c r="C4019" s="3" t="s">
        <v>5840</v>
      </c>
      <c r="D4019" s="3" t="s">
        <v>5841</v>
      </c>
      <c r="E4019" s="4" t="s">
        <v>0</v>
      </c>
      <c r="F4019" s="8" t="s">
        <v>19226</v>
      </c>
      <c r="G4019" s="12" t="s">
        <v>9</v>
      </c>
    </row>
    <row r="4020" spans="1:7" x14ac:dyDescent="0.25">
      <c r="A4020" s="12" t="s">
        <v>9</v>
      </c>
      <c r="B4020" s="2" t="s">
        <v>5154</v>
      </c>
      <c r="C4020" s="3" t="s">
        <v>5842</v>
      </c>
      <c r="D4020" s="3" t="s">
        <v>5843</v>
      </c>
      <c r="E4020" s="4" t="s">
        <v>0</v>
      </c>
      <c r="F4020" s="8" t="s">
        <v>19227</v>
      </c>
      <c r="G4020" s="12" t="s">
        <v>9</v>
      </c>
    </row>
    <row r="4021" spans="1:7" x14ac:dyDescent="0.25">
      <c r="A4021" s="12" t="s">
        <v>9</v>
      </c>
      <c r="B4021" s="2" t="s">
        <v>5154</v>
      </c>
      <c r="C4021" s="3" t="s">
        <v>5844</v>
      </c>
      <c r="D4021" s="3" t="s">
        <v>5566</v>
      </c>
      <c r="E4021" s="4" t="s">
        <v>0</v>
      </c>
      <c r="F4021" s="8" t="s">
        <v>19228</v>
      </c>
      <c r="G4021" s="12" t="s">
        <v>9</v>
      </c>
    </row>
    <row r="4022" spans="1:7" x14ac:dyDescent="0.25">
      <c r="A4022" s="12" t="s">
        <v>9</v>
      </c>
      <c r="B4022" s="2" t="s">
        <v>5154</v>
      </c>
      <c r="C4022" s="3" t="s">
        <v>5845</v>
      </c>
      <c r="D4022" s="3" t="s">
        <v>5846</v>
      </c>
      <c r="E4022" s="4" t="s">
        <v>0</v>
      </c>
      <c r="F4022" s="8" t="s">
        <v>19229</v>
      </c>
      <c r="G4022" s="12" t="s">
        <v>9</v>
      </c>
    </row>
    <row r="4023" spans="1:7" x14ac:dyDescent="0.25">
      <c r="A4023" s="12" t="s">
        <v>9</v>
      </c>
      <c r="B4023" s="2" t="s">
        <v>5154</v>
      </c>
      <c r="C4023" s="3" t="s">
        <v>5847</v>
      </c>
      <c r="D4023" s="3" t="s">
        <v>5848</v>
      </c>
      <c r="E4023" s="4" t="s">
        <v>0</v>
      </c>
      <c r="F4023" s="8" t="s">
        <v>19230</v>
      </c>
      <c r="G4023" s="12" t="s">
        <v>9</v>
      </c>
    </row>
    <row r="4024" spans="1:7" x14ac:dyDescent="0.25">
      <c r="A4024" s="12" t="s">
        <v>9</v>
      </c>
      <c r="B4024" s="2" t="s">
        <v>5154</v>
      </c>
      <c r="C4024" s="3" t="s">
        <v>5849</v>
      </c>
      <c r="D4024" s="3" t="s">
        <v>5850</v>
      </c>
      <c r="E4024" s="4" t="s">
        <v>0</v>
      </c>
      <c r="F4024" s="8" t="s">
        <v>19231</v>
      </c>
      <c r="G4024" s="12" t="s">
        <v>9</v>
      </c>
    </row>
    <row r="4025" spans="1:7" x14ac:dyDescent="0.25">
      <c r="A4025" s="12" t="s">
        <v>9</v>
      </c>
      <c r="B4025" s="2" t="s">
        <v>5154</v>
      </c>
      <c r="C4025" s="3" t="s">
        <v>5851</v>
      </c>
      <c r="D4025" s="3" t="s">
        <v>5852</v>
      </c>
      <c r="E4025" s="4" t="s">
        <v>0</v>
      </c>
      <c r="F4025" s="8" t="s">
        <v>19232</v>
      </c>
      <c r="G4025" s="12" t="s">
        <v>9</v>
      </c>
    </row>
    <row r="4026" spans="1:7" x14ac:dyDescent="0.25">
      <c r="A4026" s="12" t="s">
        <v>9</v>
      </c>
      <c r="B4026" s="2" t="s">
        <v>5154</v>
      </c>
      <c r="C4026" s="3" t="s">
        <v>5853</v>
      </c>
      <c r="D4026" s="3" t="s">
        <v>5854</v>
      </c>
      <c r="E4026" s="4" t="s">
        <v>0</v>
      </c>
      <c r="F4026" s="8" t="s">
        <v>19233</v>
      </c>
      <c r="G4026" s="12" t="s">
        <v>9</v>
      </c>
    </row>
    <row r="4027" spans="1:7" x14ac:dyDescent="0.25">
      <c r="A4027" s="12" t="s">
        <v>9</v>
      </c>
      <c r="B4027" s="2" t="s">
        <v>5154</v>
      </c>
      <c r="C4027" s="3" t="s">
        <v>5855</v>
      </c>
      <c r="D4027" s="3" t="s">
        <v>5856</v>
      </c>
      <c r="E4027" s="4" t="s">
        <v>0</v>
      </c>
      <c r="F4027" s="8" t="s">
        <v>19234</v>
      </c>
      <c r="G4027" s="12" t="s">
        <v>9</v>
      </c>
    </row>
    <row r="4028" spans="1:7" x14ac:dyDescent="0.25">
      <c r="A4028" s="12" t="s">
        <v>9</v>
      </c>
      <c r="B4028" s="2" t="s">
        <v>5154</v>
      </c>
      <c r="C4028" s="3" t="s">
        <v>5857</v>
      </c>
      <c r="D4028" s="3" t="s">
        <v>5858</v>
      </c>
      <c r="E4028" s="4" t="s">
        <v>0</v>
      </c>
      <c r="F4028" s="8" t="s">
        <v>19235</v>
      </c>
      <c r="G4028" s="12" t="s">
        <v>9</v>
      </c>
    </row>
    <row r="4029" spans="1:7" x14ac:dyDescent="0.25">
      <c r="A4029" s="12" t="s">
        <v>9</v>
      </c>
      <c r="B4029" s="2" t="s">
        <v>5154</v>
      </c>
      <c r="C4029" s="3" t="s">
        <v>5859</v>
      </c>
      <c r="D4029" s="3" t="s">
        <v>5860</v>
      </c>
      <c r="E4029" s="4" t="s">
        <v>0</v>
      </c>
      <c r="F4029" s="8" t="s">
        <v>19236</v>
      </c>
      <c r="G4029" s="12" t="s">
        <v>9</v>
      </c>
    </row>
    <row r="4030" spans="1:7" x14ac:dyDescent="0.25">
      <c r="A4030" s="12" t="s">
        <v>9</v>
      </c>
      <c r="B4030" s="2" t="s">
        <v>5154</v>
      </c>
      <c r="C4030" s="3" t="s">
        <v>5861</v>
      </c>
      <c r="D4030" s="3" t="s">
        <v>5862</v>
      </c>
      <c r="E4030" s="4" t="s">
        <v>0</v>
      </c>
      <c r="F4030" s="8" t="s">
        <v>19237</v>
      </c>
      <c r="G4030" s="12" t="s">
        <v>9</v>
      </c>
    </row>
    <row r="4031" spans="1:7" x14ac:dyDescent="0.25">
      <c r="A4031" s="12" t="s">
        <v>9</v>
      </c>
      <c r="B4031" s="2" t="s">
        <v>5154</v>
      </c>
      <c r="C4031" s="3" t="s">
        <v>5863</v>
      </c>
      <c r="D4031" s="3" t="s">
        <v>5864</v>
      </c>
      <c r="E4031" s="4" t="s">
        <v>0</v>
      </c>
      <c r="F4031" s="8" t="s">
        <v>19238</v>
      </c>
      <c r="G4031" s="12" t="s">
        <v>9</v>
      </c>
    </row>
    <row r="4032" spans="1:7" x14ac:dyDescent="0.25">
      <c r="A4032" s="12" t="s">
        <v>9</v>
      </c>
      <c r="B4032" s="2" t="s">
        <v>5154</v>
      </c>
      <c r="C4032" s="3" t="s">
        <v>5865</v>
      </c>
      <c r="D4032" s="3" t="s">
        <v>5866</v>
      </c>
      <c r="E4032" s="4" t="s">
        <v>0</v>
      </c>
      <c r="F4032" s="8" t="s">
        <v>19239</v>
      </c>
      <c r="G4032" s="12" t="s">
        <v>9</v>
      </c>
    </row>
    <row r="4033" spans="1:7" x14ac:dyDescent="0.25">
      <c r="A4033" s="12" t="s">
        <v>9</v>
      </c>
      <c r="B4033" s="2" t="s">
        <v>5154</v>
      </c>
      <c r="C4033" s="3" t="s">
        <v>5867</v>
      </c>
      <c r="D4033" s="3" t="s">
        <v>5868</v>
      </c>
      <c r="E4033" s="4" t="s">
        <v>0</v>
      </c>
      <c r="F4033" s="8" t="s">
        <v>19240</v>
      </c>
      <c r="G4033" s="12" t="s">
        <v>9</v>
      </c>
    </row>
    <row r="4034" spans="1:7" x14ac:dyDescent="0.25">
      <c r="A4034" s="12" t="s">
        <v>9</v>
      </c>
      <c r="B4034" s="2" t="s">
        <v>5154</v>
      </c>
      <c r="C4034" s="3" t="s">
        <v>5869</v>
      </c>
      <c r="D4034" s="3" t="s">
        <v>5870</v>
      </c>
      <c r="E4034" s="4" t="s">
        <v>0</v>
      </c>
      <c r="F4034" s="8" t="s">
        <v>19241</v>
      </c>
      <c r="G4034" s="12" t="s">
        <v>9</v>
      </c>
    </row>
    <row r="4035" spans="1:7" x14ac:dyDescent="0.25">
      <c r="A4035" s="12" t="s">
        <v>9</v>
      </c>
      <c r="B4035" s="2" t="s">
        <v>5154</v>
      </c>
      <c r="C4035" s="3" t="s">
        <v>5871</v>
      </c>
      <c r="D4035" s="3" t="s">
        <v>5872</v>
      </c>
      <c r="E4035" s="4" t="s">
        <v>0</v>
      </c>
      <c r="F4035" s="8" t="s">
        <v>19242</v>
      </c>
      <c r="G4035" s="12" t="s">
        <v>9</v>
      </c>
    </row>
    <row r="4036" spans="1:7" x14ac:dyDescent="0.25">
      <c r="A4036" s="12" t="s">
        <v>9</v>
      </c>
      <c r="B4036" s="2" t="s">
        <v>5154</v>
      </c>
      <c r="C4036" s="3" t="s">
        <v>5873</v>
      </c>
      <c r="D4036" s="3" t="s">
        <v>5874</v>
      </c>
      <c r="E4036" s="4" t="s">
        <v>0</v>
      </c>
      <c r="F4036" s="8" t="s">
        <v>19243</v>
      </c>
      <c r="G4036" s="12" t="s">
        <v>9</v>
      </c>
    </row>
    <row r="4037" spans="1:7" x14ac:dyDescent="0.25">
      <c r="A4037" s="12" t="s">
        <v>9</v>
      </c>
      <c r="B4037" s="2" t="s">
        <v>5154</v>
      </c>
      <c r="C4037" s="3" t="s">
        <v>5875</v>
      </c>
      <c r="D4037" s="3" t="s">
        <v>5876</v>
      </c>
      <c r="E4037" s="4" t="s">
        <v>0</v>
      </c>
      <c r="F4037" s="8" t="s">
        <v>19244</v>
      </c>
      <c r="G4037" s="12" t="s">
        <v>9</v>
      </c>
    </row>
    <row r="4038" spans="1:7" x14ac:dyDescent="0.25">
      <c r="A4038" s="12" t="s">
        <v>9</v>
      </c>
      <c r="B4038" s="2" t="s">
        <v>5154</v>
      </c>
      <c r="C4038" s="3" t="s">
        <v>5877</v>
      </c>
      <c r="D4038" s="3" t="s">
        <v>5878</v>
      </c>
      <c r="E4038" s="4" t="s">
        <v>0</v>
      </c>
      <c r="F4038" s="8" t="s">
        <v>19245</v>
      </c>
      <c r="G4038" s="12" t="s">
        <v>9</v>
      </c>
    </row>
    <row r="4039" spans="1:7" x14ac:dyDescent="0.25">
      <c r="A4039" s="12" t="s">
        <v>9</v>
      </c>
      <c r="B4039" s="2" t="s">
        <v>5154</v>
      </c>
      <c r="C4039" s="3" t="s">
        <v>5879</v>
      </c>
      <c r="D4039" s="3" t="s">
        <v>5880</v>
      </c>
      <c r="E4039" s="4" t="s">
        <v>0</v>
      </c>
      <c r="F4039" s="8" t="s">
        <v>19246</v>
      </c>
      <c r="G4039" s="12" t="s">
        <v>9</v>
      </c>
    </row>
    <row r="4040" spans="1:7" x14ac:dyDescent="0.25">
      <c r="A4040" s="12" t="s">
        <v>9</v>
      </c>
      <c r="B4040" s="2" t="s">
        <v>5154</v>
      </c>
      <c r="C4040" s="3" t="s">
        <v>5882</v>
      </c>
      <c r="D4040" s="3" t="s">
        <v>5883</v>
      </c>
      <c r="E4040" s="4" t="s">
        <v>0</v>
      </c>
      <c r="F4040" s="8" t="s">
        <v>19247</v>
      </c>
      <c r="G4040" s="12" t="s">
        <v>9</v>
      </c>
    </row>
    <row r="4041" spans="1:7" x14ac:dyDescent="0.25">
      <c r="A4041" s="12" t="s">
        <v>9</v>
      </c>
      <c r="B4041" s="2" t="s">
        <v>5154</v>
      </c>
      <c r="C4041" s="3" t="s">
        <v>5884</v>
      </c>
      <c r="D4041" s="3" t="s">
        <v>5885</v>
      </c>
      <c r="E4041" s="4" t="s">
        <v>0</v>
      </c>
      <c r="F4041" s="8" t="s">
        <v>19248</v>
      </c>
      <c r="G4041" s="12" t="s">
        <v>9</v>
      </c>
    </row>
    <row r="4042" spans="1:7" x14ac:dyDescent="0.25">
      <c r="A4042" s="12" t="s">
        <v>9</v>
      </c>
      <c r="B4042" s="2" t="s">
        <v>5154</v>
      </c>
      <c r="C4042" s="3" t="s">
        <v>5886</v>
      </c>
      <c r="D4042" s="3" t="s">
        <v>5887</v>
      </c>
      <c r="E4042" s="4" t="s">
        <v>0</v>
      </c>
      <c r="F4042" s="8" t="s">
        <v>19249</v>
      </c>
      <c r="G4042" s="12" t="s">
        <v>9</v>
      </c>
    </row>
    <row r="4043" spans="1:7" x14ac:dyDescent="0.25">
      <c r="A4043" s="12" t="s">
        <v>9</v>
      </c>
      <c r="B4043" s="2" t="s">
        <v>5154</v>
      </c>
      <c r="C4043" s="3" t="s">
        <v>5888</v>
      </c>
      <c r="D4043" s="3" t="s">
        <v>5889</v>
      </c>
      <c r="E4043" s="4" t="s">
        <v>0</v>
      </c>
      <c r="F4043" s="8" t="s">
        <v>19250</v>
      </c>
      <c r="G4043" s="12" t="s">
        <v>9</v>
      </c>
    </row>
    <row r="4044" spans="1:7" x14ac:dyDescent="0.25">
      <c r="A4044" s="12" t="s">
        <v>9</v>
      </c>
      <c r="B4044" s="2" t="s">
        <v>5154</v>
      </c>
      <c r="C4044" s="3" t="s">
        <v>5890</v>
      </c>
      <c r="D4044" s="3" t="s">
        <v>5891</v>
      </c>
      <c r="E4044" s="4" t="s">
        <v>0</v>
      </c>
      <c r="F4044" s="8" t="s">
        <v>19251</v>
      </c>
      <c r="G4044" s="12" t="s">
        <v>9</v>
      </c>
    </row>
    <row r="4045" spans="1:7" x14ac:dyDescent="0.25">
      <c r="A4045" s="12" t="s">
        <v>9</v>
      </c>
      <c r="B4045" s="2" t="s">
        <v>5154</v>
      </c>
      <c r="C4045" s="3" t="s">
        <v>5892</v>
      </c>
      <c r="D4045" s="3" t="s">
        <v>5893</v>
      </c>
      <c r="E4045" s="4" t="s">
        <v>0</v>
      </c>
      <c r="F4045" s="8" t="s">
        <v>19252</v>
      </c>
      <c r="G4045" s="12" t="s">
        <v>9</v>
      </c>
    </row>
    <row r="4046" spans="1:7" x14ac:dyDescent="0.25">
      <c r="A4046" s="12" t="s">
        <v>9</v>
      </c>
      <c r="B4046" s="2" t="s">
        <v>5154</v>
      </c>
      <c r="C4046" s="3" t="s">
        <v>5894</v>
      </c>
      <c r="D4046" s="3" t="s">
        <v>5895</v>
      </c>
      <c r="E4046" s="4" t="s">
        <v>0</v>
      </c>
      <c r="F4046" s="8" t="s">
        <v>19253</v>
      </c>
      <c r="G4046" s="12" t="s">
        <v>9</v>
      </c>
    </row>
    <row r="4047" spans="1:7" x14ac:dyDescent="0.25">
      <c r="A4047" s="12" t="s">
        <v>9</v>
      </c>
      <c r="B4047" s="2" t="s">
        <v>5154</v>
      </c>
      <c r="C4047" s="3" t="s">
        <v>5896</v>
      </c>
      <c r="D4047" s="3" t="s">
        <v>5897</v>
      </c>
      <c r="E4047" s="4" t="s">
        <v>0</v>
      </c>
      <c r="F4047" s="8" t="s">
        <v>19254</v>
      </c>
      <c r="G4047" s="12" t="s">
        <v>9</v>
      </c>
    </row>
    <row r="4048" spans="1:7" x14ac:dyDescent="0.25">
      <c r="A4048" s="12" t="s">
        <v>9</v>
      </c>
      <c r="B4048" s="2" t="s">
        <v>5154</v>
      </c>
      <c r="C4048" s="3" t="s">
        <v>5898</v>
      </c>
      <c r="D4048" s="3" t="s">
        <v>5899</v>
      </c>
      <c r="E4048" s="4" t="s">
        <v>0</v>
      </c>
      <c r="F4048" s="8" t="s">
        <v>19255</v>
      </c>
      <c r="G4048" s="12" t="s">
        <v>9</v>
      </c>
    </row>
    <row r="4049" spans="1:7" x14ac:dyDescent="0.25">
      <c r="A4049" s="12" t="s">
        <v>9</v>
      </c>
      <c r="B4049" s="2" t="s">
        <v>5154</v>
      </c>
      <c r="C4049" s="3" t="s">
        <v>5900</v>
      </c>
      <c r="D4049" s="3" t="s">
        <v>5901</v>
      </c>
      <c r="E4049" s="4" t="s">
        <v>0</v>
      </c>
      <c r="F4049" s="8" t="s">
        <v>19256</v>
      </c>
      <c r="G4049" s="12" t="s">
        <v>9</v>
      </c>
    </row>
    <row r="4050" spans="1:7" x14ac:dyDescent="0.25">
      <c r="A4050" s="12" t="s">
        <v>9</v>
      </c>
      <c r="B4050" s="2" t="s">
        <v>5154</v>
      </c>
      <c r="C4050" s="3" t="s">
        <v>5902</v>
      </c>
      <c r="D4050" s="3" t="s">
        <v>5903</v>
      </c>
      <c r="E4050" s="4" t="s">
        <v>0</v>
      </c>
      <c r="F4050" s="8" t="s">
        <v>19257</v>
      </c>
      <c r="G4050" s="12" t="s">
        <v>9</v>
      </c>
    </row>
    <row r="4051" spans="1:7" x14ac:dyDescent="0.25">
      <c r="A4051" s="12" t="s">
        <v>9</v>
      </c>
      <c r="B4051" s="2" t="s">
        <v>5154</v>
      </c>
      <c r="C4051" s="3" t="s">
        <v>5904</v>
      </c>
      <c r="D4051" s="3" t="s">
        <v>5905</v>
      </c>
      <c r="E4051" s="4" t="s">
        <v>0</v>
      </c>
      <c r="F4051" s="8" t="s">
        <v>19258</v>
      </c>
      <c r="G4051" s="12" t="s">
        <v>9</v>
      </c>
    </row>
    <row r="4052" spans="1:7" x14ac:dyDescent="0.25">
      <c r="A4052" s="12" t="s">
        <v>9</v>
      </c>
      <c r="B4052" s="2" t="s">
        <v>5154</v>
      </c>
      <c r="C4052" s="3" t="s">
        <v>5906</v>
      </c>
      <c r="D4052" s="3" t="s">
        <v>5907</v>
      </c>
      <c r="E4052" s="4" t="s">
        <v>0</v>
      </c>
      <c r="F4052" s="8" t="s">
        <v>19259</v>
      </c>
      <c r="G4052" s="12" t="s">
        <v>9</v>
      </c>
    </row>
    <row r="4053" spans="1:7" x14ac:dyDescent="0.25">
      <c r="A4053" s="12" t="s">
        <v>9</v>
      </c>
      <c r="B4053" s="2" t="s">
        <v>5154</v>
      </c>
      <c r="C4053" s="3" t="s">
        <v>5908</v>
      </c>
      <c r="D4053" s="3" t="s">
        <v>5909</v>
      </c>
      <c r="E4053" s="4" t="s">
        <v>0</v>
      </c>
      <c r="F4053" s="8" t="s">
        <v>19260</v>
      </c>
      <c r="G4053" s="12" t="s">
        <v>9</v>
      </c>
    </row>
    <row r="4054" spans="1:7" x14ac:dyDescent="0.25">
      <c r="A4054" s="12" t="s">
        <v>9</v>
      </c>
      <c r="B4054" s="2" t="s">
        <v>5154</v>
      </c>
      <c r="C4054" s="3" t="s">
        <v>5910</v>
      </c>
      <c r="D4054" s="3" t="s">
        <v>5911</v>
      </c>
      <c r="E4054" s="4" t="s">
        <v>0</v>
      </c>
      <c r="F4054" s="8" t="s">
        <v>19261</v>
      </c>
      <c r="G4054" s="12" t="s">
        <v>9</v>
      </c>
    </row>
    <row r="4055" spans="1:7" x14ac:dyDescent="0.25">
      <c r="A4055" s="12" t="s">
        <v>9</v>
      </c>
      <c r="B4055" s="2" t="s">
        <v>5154</v>
      </c>
      <c r="C4055" s="3" t="s">
        <v>5912</v>
      </c>
      <c r="D4055" s="3" t="s">
        <v>5913</v>
      </c>
      <c r="E4055" s="4" t="s">
        <v>0</v>
      </c>
      <c r="F4055" s="8" t="s">
        <v>19262</v>
      </c>
      <c r="G4055" s="12" t="s">
        <v>9</v>
      </c>
    </row>
    <row r="4056" spans="1:7" x14ac:dyDescent="0.25">
      <c r="A4056" s="12" t="s">
        <v>9</v>
      </c>
      <c r="B4056" s="2" t="s">
        <v>5154</v>
      </c>
      <c r="C4056" s="3" t="s">
        <v>5914</v>
      </c>
      <c r="D4056" s="3" t="s">
        <v>5915</v>
      </c>
      <c r="E4056" s="4" t="s">
        <v>0</v>
      </c>
      <c r="F4056" s="8" t="s">
        <v>19263</v>
      </c>
      <c r="G4056" s="12" t="s">
        <v>9</v>
      </c>
    </row>
    <row r="4057" spans="1:7" x14ac:dyDescent="0.25">
      <c r="A4057" s="12" t="s">
        <v>9</v>
      </c>
      <c r="B4057" s="2" t="s">
        <v>5154</v>
      </c>
      <c r="C4057" s="3" t="s">
        <v>5916</v>
      </c>
      <c r="D4057" s="3" t="s">
        <v>5917</v>
      </c>
      <c r="E4057" s="4" t="s">
        <v>0</v>
      </c>
      <c r="F4057" s="8" t="s">
        <v>19264</v>
      </c>
      <c r="G4057" s="12" t="s">
        <v>9</v>
      </c>
    </row>
    <row r="4058" spans="1:7" x14ac:dyDescent="0.25">
      <c r="A4058" s="12" t="s">
        <v>9</v>
      </c>
      <c r="B4058" s="2" t="s">
        <v>5154</v>
      </c>
      <c r="C4058" s="3" t="s">
        <v>5918</v>
      </c>
      <c r="D4058" s="3" t="s">
        <v>5919</v>
      </c>
      <c r="E4058" s="4" t="s">
        <v>0</v>
      </c>
      <c r="F4058" s="8" t="s">
        <v>19265</v>
      </c>
      <c r="G4058" s="12" t="s">
        <v>9</v>
      </c>
    </row>
    <row r="4059" spans="1:7" x14ac:dyDescent="0.25">
      <c r="A4059" s="12" t="s">
        <v>9</v>
      </c>
      <c r="B4059" s="2" t="s">
        <v>5154</v>
      </c>
      <c r="C4059" s="3" t="s">
        <v>5920</v>
      </c>
      <c r="D4059" s="3" t="s">
        <v>5921</v>
      </c>
      <c r="E4059" s="4" t="s">
        <v>0</v>
      </c>
      <c r="F4059" s="8" t="s">
        <v>19266</v>
      </c>
      <c r="G4059" s="12" t="s">
        <v>9</v>
      </c>
    </row>
    <row r="4060" spans="1:7" x14ac:dyDescent="0.25">
      <c r="A4060" s="12" t="s">
        <v>9</v>
      </c>
      <c r="B4060" s="2" t="s">
        <v>5154</v>
      </c>
      <c r="C4060" s="3" t="s">
        <v>5922</v>
      </c>
      <c r="D4060" s="3" t="s">
        <v>5923</v>
      </c>
      <c r="E4060" s="4" t="s">
        <v>0</v>
      </c>
      <c r="F4060" s="8" t="s">
        <v>19267</v>
      </c>
      <c r="G4060" s="12" t="s">
        <v>9</v>
      </c>
    </row>
    <row r="4061" spans="1:7" x14ac:dyDescent="0.25">
      <c r="A4061" s="12" t="s">
        <v>9</v>
      </c>
      <c r="B4061" s="2" t="s">
        <v>5154</v>
      </c>
      <c r="C4061" s="3" t="s">
        <v>5924</v>
      </c>
      <c r="D4061" s="3" t="s">
        <v>5925</v>
      </c>
      <c r="E4061" s="4" t="s">
        <v>0</v>
      </c>
      <c r="F4061" s="8" t="s">
        <v>19268</v>
      </c>
      <c r="G4061" s="12" t="s">
        <v>9</v>
      </c>
    </row>
    <row r="4062" spans="1:7" x14ac:dyDescent="0.25">
      <c r="A4062" s="12" t="s">
        <v>9</v>
      </c>
      <c r="B4062" s="2" t="s">
        <v>5154</v>
      </c>
      <c r="C4062" s="3" t="s">
        <v>5926</v>
      </c>
      <c r="D4062" s="3" t="s">
        <v>5927</v>
      </c>
      <c r="E4062" s="4" t="s">
        <v>1</v>
      </c>
      <c r="F4062" s="8" t="s">
        <v>19269</v>
      </c>
      <c r="G4062" s="12" t="s">
        <v>9</v>
      </c>
    </row>
    <row r="4063" spans="1:7" x14ac:dyDescent="0.25">
      <c r="A4063" s="12" t="s">
        <v>9</v>
      </c>
      <c r="B4063" s="2" t="s">
        <v>5154</v>
      </c>
      <c r="C4063" s="3" t="s">
        <v>5928</v>
      </c>
      <c r="D4063" s="3" t="s">
        <v>5929</v>
      </c>
      <c r="E4063" s="4" t="s">
        <v>0</v>
      </c>
      <c r="F4063" s="8" t="s">
        <v>19270</v>
      </c>
      <c r="G4063" s="12" t="s">
        <v>9</v>
      </c>
    </row>
    <row r="4064" spans="1:7" x14ac:dyDescent="0.25">
      <c r="A4064" s="12" t="s">
        <v>9</v>
      </c>
      <c r="B4064" s="2" t="s">
        <v>5154</v>
      </c>
      <c r="C4064" s="3" t="s">
        <v>5930</v>
      </c>
      <c r="D4064" s="3" t="s">
        <v>5931</v>
      </c>
      <c r="E4064" s="4" t="s">
        <v>0</v>
      </c>
      <c r="F4064" s="8" t="s">
        <v>19271</v>
      </c>
      <c r="G4064" s="12" t="s">
        <v>9</v>
      </c>
    </row>
    <row r="4065" spans="1:7" x14ac:dyDescent="0.25">
      <c r="A4065" s="12" t="s">
        <v>9</v>
      </c>
      <c r="B4065" s="2" t="s">
        <v>5154</v>
      </c>
      <c r="C4065" s="3" t="s">
        <v>5932</v>
      </c>
      <c r="D4065" s="3" t="s">
        <v>5933</v>
      </c>
      <c r="E4065" s="4" t="s">
        <v>0</v>
      </c>
      <c r="F4065" s="8" t="s">
        <v>19272</v>
      </c>
      <c r="G4065" s="12" t="s">
        <v>9</v>
      </c>
    </row>
    <row r="4066" spans="1:7" x14ac:dyDescent="0.25">
      <c r="A4066" s="12" t="s">
        <v>9</v>
      </c>
      <c r="B4066" s="2" t="s">
        <v>5154</v>
      </c>
      <c r="C4066" s="3" t="s">
        <v>5934</v>
      </c>
      <c r="D4066" s="3" t="s">
        <v>5935</v>
      </c>
      <c r="E4066" s="4" t="s">
        <v>0</v>
      </c>
      <c r="F4066" s="8" t="s">
        <v>19273</v>
      </c>
      <c r="G4066" s="12" t="s">
        <v>9</v>
      </c>
    </row>
    <row r="4067" spans="1:7" x14ac:dyDescent="0.25">
      <c r="A4067" s="12" t="s">
        <v>9</v>
      </c>
      <c r="B4067" s="2" t="s">
        <v>5154</v>
      </c>
      <c r="C4067" s="3" t="s">
        <v>5936</v>
      </c>
      <c r="D4067" s="3" t="s">
        <v>5937</v>
      </c>
      <c r="E4067" s="4" t="s">
        <v>0</v>
      </c>
      <c r="F4067" s="8" t="s">
        <v>19274</v>
      </c>
      <c r="G4067" s="12" t="s">
        <v>9</v>
      </c>
    </row>
    <row r="4068" spans="1:7" x14ac:dyDescent="0.25">
      <c r="A4068" s="12" t="s">
        <v>9</v>
      </c>
      <c r="B4068" s="2" t="s">
        <v>5154</v>
      </c>
      <c r="C4068" s="3" t="s">
        <v>5938</v>
      </c>
      <c r="D4068" s="3" t="s">
        <v>5939</v>
      </c>
      <c r="E4068" s="4" t="s">
        <v>0</v>
      </c>
      <c r="F4068" s="8" t="s">
        <v>19275</v>
      </c>
      <c r="G4068" s="12" t="s">
        <v>9</v>
      </c>
    </row>
    <row r="4069" spans="1:7" x14ac:dyDescent="0.25">
      <c r="A4069" s="12" t="s">
        <v>9</v>
      </c>
      <c r="B4069" s="2" t="s">
        <v>5154</v>
      </c>
      <c r="C4069" s="3" t="s">
        <v>5940</v>
      </c>
      <c r="D4069" s="3" t="s">
        <v>5941</v>
      </c>
      <c r="E4069" s="4" t="s">
        <v>0</v>
      </c>
      <c r="F4069" s="8" t="s">
        <v>19276</v>
      </c>
      <c r="G4069" s="12" t="s">
        <v>9</v>
      </c>
    </row>
    <row r="4070" spans="1:7" x14ac:dyDescent="0.25">
      <c r="A4070" s="12" t="s">
        <v>9</v>
      </c>
      <c r="B4070" s="2" t="s">
        <v>5154</v>
      </c>
      <c r="C4070" s="3" t="s">
        <v>5942</v>
      </c>
      <c r="D4070" s="3" t="s">
        <v>5943</v>
      </c>
      <c r="E4070" s="4" t="s">
        <v>0</v>
      </c>
      <c r="F4070" s="8" t="s">
        <v>19277</v>
      </c>
      <c r="G4070" s="12" t="s">
        <v>9</v>
      </c>
    </row>
    <row r="4071" spans="1:7" x14ac:dyDescent="0.25">
      <c r="A4071" s="12" t="s">
        <v>9</v>
      </c>
      <c r="B4071" s="2" t="s">
        <v>5154</v>
      </c>
      <c r="C4071" s="3" t="s">
        <v>5944</v>
      </c>
      <c r="D4071" s="3" t="s">
        <v>5945</v>
      </c>
      <c r="E4071" s="4" t="s">
        <v>0</v>
      </c>
      <c r="F4071" s="8" t="s">
        <v>19278</v>
      </c>
      <c r="G4071" s="12" t="s">
        <v>9</v>
      </c>
    </row>
    <row r="4072" spans="1:7" x14ac:dyDescent="0.25">
      <c r="A4072" s="12" t="s">
        <v>9</v>
      </c>
      <c r="B4072" s="2" t="s">
        <v>5154</v>
      </c>
      <c r="C4072" s="3" t="s">
        <v>5946</v>
      </c>
      <c r="D4072" s="3" t="s">
        <v>5947</v>
      </c>
      <c r="E4072" s="4" t="s">
        <v>0</v>
      </c>
      <c r="F4072" s="8" t="s">
        <v>19279</v>
      </c>
      <c r="G4072" s="12" t="s">
        <v>9</v>
      </c>
    </row>
    <row r="4073" spans="1:7" x14ac:dyDescent="0.25">
      <c r="A4073" s="12" t="s">
        <v>9</v>
      </c>
      <c r="B4073" s="2" t="s">
        <v>5154</v>
      </c>
      <c r="C4073" s="3" t="s">
        <v>5948</v>
      </c>
      <c r="D4073" s="3" t="s">
        <v>5949</v>
      </c>
      <c r="E4073" s="4" t="s">
        <v>0</v>
      </c>
      <c r="F4073" s="8" t="s">
        <v>19280</v>
      </c>
      <c r="G4073" s="12" t="s">
        <v>9</v>
      </c>
    </row>
    <row r="4074" spans="1:7" x14ac:dyDescent="0.25">
      <c r="A4074" s="12" t="s">
        <v>9</v>
      </c>
      <c r="B4074" s="2" t="s">
        <v>5154</v>
      </c>
      <c r="C4074" s="3" t="s">
        <v>5950</v>
      </c>
      <c r="D4074" s="3" t="s">
        <v>5951</v>
      </c>
      <c r="E4074" s="4" t="s">
        <v>0</v>
      </c>
      <c r="F4074" s="8" t="s">
        <v>19281</v>
      </c>
      <c r="G4074" s="12" t="s">
        <v>9</v>
      </c>
    </row>
    <row r="4075" spans="1:7" x14ac:dyDescent="0.25">
      <c r="A4075" s="12" t="s">
        <v>9</v>
      </c>
      <c r="B4075" s="2" t="s">
        <v>5154</v>
      </c>
      <c r="C4075" s="3" t="s">
        <v>5952</v>
      </c>
      <c r="D4075" s="3" t="s">
        <v>5953</v>
      </c>
      <c r="E4075" s="4" t="s">
        <v>0</v>
      </c>
      <c r="F4075" s="8" t="s">
        <v>19282</v>
      </c>
      <c r="G4075" s="12" t="s">
        <v>9</v>
      </c>
    </row>
    <row r="4076" spans="1:7" x14ac:dyDescent="0.25">
      <c r="A4076" s="12" t="s">
        <v>9</v>
      </c>
      <c r="B4076" s="2" t="s">
        <v>5154</v>
      </c>
      <c r="C4076" s="3" t="s">
        <v>5954</v>
      </c>
      <c r="D4076" s="3" t="s">
        <v>5955</v>
      </c>
      <c r="E4076" s="4" t="s">
        <v>0</v>
      </c>
      <c r="F4076" s="8" t="s">
        <v>19283</v>
      </c>
      <c r="G4076" s="12" t="s">
        <v>9</v>
      </c>
    </row>
    <row r="4077" spans="1:7" x14ac:dyDescent="0.25">
      <c r="A4077" s="12" t="s">
        <v>9</v>
      </c>
      <c r="B4077" s="2" t="s">
        <v>5154</v>
      </c>
      <c r="C4077" s="3" t="s">
        <v>5956</v>
      </c>
      <c r="D4077" s="3" t="s">
        <v>5957</v>
      </c>
      <c r="E4077" s="4" t="s">
        <v>1</v>
      </c>
      <c r="F4077" s="8" t="s">
        <v>19284</v>
      </c>
      <c r="G4077" s="12" t="s">
        <v>9</v>
      </c>
    </row>
    <row r="4078" spans="1:7" x14ac:dyDescent="0.25">
      <c r="A4078" s="12" t="s">
        <v>9</v>
      </c>
      <c r="B4078" s="2" t="s">
        <v>5154</v>
      </c>
      <c r="C4078" s="3" t="s">
        <v>5958</v>
      </c>
      <c r="D4078" s="3" t="s">
        <v>5959</v>
      </c>
      <c r="E4078" s="4" t="s">
        <v>0</v>
      </c>
      <c r="F4078" s="8" t="s">
        <v>19285</v>
      </c>
      <c r="G4078" s="12" t="s">
        <v>9</v>
      </c>
    </row>
    <row r="4079" spans="1:7" x14ac:dyDescent="0.25">
      <c r="A4079" s="12" t="s">
        <v>9</v>
      </c>
      <c r="B4079" s="2" t="s">
        <v>5154</v>
      </c>
      <c r="C4079" s="3" t="s">
        <v>5960</v>
      </c>
      <c r="D4079" s="3" t="s">
        <v>5961</v>
      </c>
      <c r="E4079" s="4" t="s">
        <v>1</v>
      </c>
      <c r="F4079" s="8" t="s">
        <v>19286</v>
      </c>
      <c r="G4079" s="12" t="s">
        <v>9</v>
      </c>
    </row>
    <row r="4080" spans="1:7" x14ac:dyDescent="0.25">
      <c r="A4080" s="12" t="s">
        <v>9</v>
      </c>
      <c r="B4080" s="2" t="s">
        <v>5154</v>
      </c>
      <c r="C4080" s="3" t="s">
        <v>5962</v>
      </c>
      <c r="D4080" s="3" t="s">
        <v>5963</v>
      </c>
      <c r="E4080" s="4" t="s">
        <v>0</v>
      </c>
      <c r="F4080" s="8" t="s">
        <v>19287</v>
      </c>
      <c r="G4080" s="12" t="s">
        <v>9</v>
      </c>
    </row>
    <row r="4081" spans="1:7" x14ac:dyDescent="0.25">
      <c r="A4081" s="12" t="s">
        <v>9</v>
      </c>
      <c r="B4081" s="2" t="s">
        <v>5154</v>
      </c>
      <c r="C4081" s="3" t="s">
        <v>5964</v>
      </c>
      <c r="D4081" s="3" t="s">
        <v>5965</v>
      </c>
      <c r="E4081" s="4" t="s">
        <v>1</v>
      </c>
      <c r="F4081" s="8" t="s">
        <v>19288</v>
      </c>
      <c r="G4081" s="12" t="s">
        <v>9</v>
      </c>
    </row>
    <row r="4082" spans="1:7" x14ac:dyDescent="0.25">
      <c r="A4082" s="12" t="s">
        <v>9</v>
      </c>
      <c r="B4082" s="2" t="s">
        <v>5154</v>
      </c>
      <c r="C4082" s="3" t="s">
        <v>5966</v>
      </c>
      <c r="D4082" s="3" t="s">
        <v>5967</v>
      </c>
      <c r="E4082" s="4" t="s">
        <v>0</v>
      </c>
      <c r="F4082" s="8" t="s">
        <v>19289</v>
      </c>
      <c r="G4082" s="12" t="s">
        <v>9</v>
      </c>
    </row>
    <row r="4083" spans="1:7" x14ac:dyDescent="0.25">
      <c r="A4083" s="12" t="s">
        <v>9</v>
      </c>
      <c r="B4083" s="2" t="s">
        <v>5154</v>
      </c>
      <c r="C4083" s="3" t="s">
        <v>5968</v>
      </c>
      <c r="D4083" s="3" t="s">
        <v>5969</v>
      </c>
      <c r="E4083" s="4" t="s">
        <v>1</v>
      </c>
      <c r="F4083" s="8" t="s">
        <v>19290</v>
      </c>
      <c r="G4083" s="12" t="s">
        <v>9</v>
      </c>
    </row>
    <row r="4084" spans="1:7" x14ac:dyDescent="0.25">
      <c r="A4084" s="12" t="s">
        <v>9</v>
      </c>
      <c r="B4084" s="2" t="s">
        <v>5154</v>
      </c>
      <c r="C4084" s="3" t="s">
        <v>5970</v>
      </c>
      <c r="D4084" s="3" t="s">
        <v>5971</v>
      </c>
      <c r="E4084" s="4" t="s">
        <v>1</v>
      </c>
      <c r="F4084" s="8" t="s">
        <v>19291</v>
      </c>
      <c r="G4084" s="12" t="s">
        <v>9</v>
      </c>
    </row>
    <row r="4085" spans="1:7" x14ac:dyDescent="0.25">
      <c r="A4085" s="12" t="s">
        <v>9</v>
      </c>
      <c r="B4085" s="2" t="s">
        <v>5154</v>
      </c>
      <c r="C4085" s="3" t="s">
        <v>5972</v>
      </c>
      <c r="D4085" s="3" t="s">
        <v>5973</v>
      </c>
      <c r="E4085" s="4" t="s">
        <v>0</v>
      </c>
      <c r="F4085" s="8" t="s">
        <v>19292</v>
      </c>
      <c r="G4085" s="12" t="s">
        <v>9</v>
      </c>
    </row>
    <row r="4086" spans="1:7" x14ac:dyDescent="0.25">
      <c r="A4086" s="12" t="s">
        <v>9</v>
      </c>
      <c r="B4086" s="2" t="s">
        <v>5154</v>
      </c>
      <c r="C4086" s="3" t="s">
        <v>5974</v>
      </c>
      <c r="D4086" s="3" t="s">
        <v>5975</v>
      </c>
      <c r="E4086" s="4" t="s">
        <v>1</v>
      </c>
      <c r="F4086" s="8" t="s">
        <v>19293</v>
      </c>
      <c r="G4086" s="12" t="s">
        <v>9</v>
      </c>
    </row>
    <row r="4087" spans="1:7" x14ac:dyDescent="0.25">
      <c r="A4087" s="12" t="s">
        <v>9</v>
      </c>
      <c r="B4087" s="2" t="s">
        <v>5154</v>
      </c>
      <c r="C4087" s="3" t="s">
        <v>5976</v>
      </c>
      <c r="D4087" s="3" t="s">
        <v>5977</v>
      </c>
      <c r="E4087" s="4" t="s">
        <v>1</v>
      </c>
      <c r="F4087" s="8" t="s">
        <v>19294</v>
      </c>
      <c r="G4087" s="12" t="s">
        <v>9</v>
      </c>
    </row>
    <row r="4088" spans="1:7" x14ac:dyDescent="0.25">
      <c r="A4088" s="12" t="s">
        <v>9</v>
      </c>
      <c r="B4088" s="2" t="s">
        <v>5154</v>
      </c>
      <c r="C4088" s="3" t="s">
        <v>5978</v>
      </c>
      <c r="D4088" s="3" t="s">
        <v>5979</v>
      </c>
      <c r="E4088" s="4" t="s">
        <v>1</v>
      </c>
      <c r="F4088" s="8" t="s">
        <v>19295</v>
      </c>
      <c r="G4088" s="12" t="s">
        <v>9</v>
      </c>
    </row>
    <row r="4089" spans="1:7" x14ac:dyDescent="0.25">
      <c r="A4089" s="12" t="s">
        <v>9</v>
      </c>
      <c r="B4089" s="2" t="s">
        <v>5154</v>
      </c>
      <c r="C4089" s="3" t="s">
        <v>5980</v>
      </c>
      <c r="D4089" s="3" t="s">
        <v>5981</v>
      </c>
      <c r="E4089" s="4" t="s">
        <v>1</v>
      </c>
      <c r="F4089" s="8" t="s">
        <v>19296</v>
      </c>
      <c r="G4089" s="12" t="s">
        <v>9</v>
      </c>
    </row>
    <row r="4090" spans="1:7" x14ac:dyDescent="0.25">
      <c r="A4090" s="12" t="s">
        <v>9</v>
      </c>
      <c r="B4090" s="2" t="s">
        <v>5154</v>
      </c>
      <c r="C4090" s="3" t="s">
        <v>5982</v>
      </c>
      <c r="D4090" s="3" t="s">
        <v>5983</v>
      </c>
      <c r="E4090" s="4" t="s">
        <v>1</v>
      </c>
      <c r="F4090" s="8" t="s">
        <v>19297</v>
      </c>
      <c r="G4090" s="12" t="s">
        <v>9</v>
      </c>
    </row>
    <row r="4091" spans="1:7" x14ac:dyDescent="0.25">
      <c r="A4091" s="12" t="s">
        <v>9</v>
      </c>
      <c r="B4091" s="2" t="s">
        <v>5154</v>
      </c>
      <c r="C4091" s="3" t="s">
        <v>5984</v>
      </c>
      <c r="D4091" s="3" t="s">
        <v>5985</v>
      </c>
      <c r="E4091" s="4" t="s">
        <v>1</v>
      </c>
      <c r="F4091" s="8" t="s">
        <v>19298</v>
      </c>
      <c r="G4091" s="12" t="s">
        <v>9</v>
      </c>
    </row>
    <row r="4092" spans="1:7" x14ac:dyDescent="0.25">
      <c r="A4092" s="12" t="s">
        <v>9</v>
      </c>
      <c r="B4092" s="2" t="s">
        <v>5154</v>
      </c>
      <c r="C4092" s="3" t="s">
        <v>5986</v>
      </c>
      <c r="D4092" s="3" t="s">
        <v>5987</v>
      </c>
      <c r="E4092" s="4" t="s">
        <v>1</v>
      </c>
      <c r="F4092" s="8" t="s">
        <v>19299</v>
      </c>
      <c r="G4092" s="12" t="s">
        <v>9</v>
      </c>
    </row>
    <row r="4093" spans="1:7" x14ac:dyDescent="0.25">
      <c r="A4093" s="12" t="s">
        <v>9</v>
      </c>
      <c r="B4093" s="2" t="s">
        <v>5154</v>
      </c>
      <c r="C4093" s="3" t="s">
        <v>5988</v>
      </c>
      <c r="D4093" s="3" t="s">
        <v>5989</v>
      </c>
      <c r="E4093" s="4" t="s">
        <v>0</v>
      </c>
      <c r="F4093" s="8" t="s">
        <v>19300</v>
      </c>
      <c r="G4093" s="12" t="s">
        <v>9</v>
      </c>
    </row>
    <row r="4094" spans="1:7" x14ac:dyDescent="0.25">
      <c r="A4094" s="12" t="s">
        <v>9</v>
      </c>
      <c r="B4094" s="2" t="s">
        <v>5154</v>
      </c>
      <c r="C4094" s="3" t="s">
        <v>5990</v>
      </c>
      <c r="D4094" s="3" t="s">
        <v>5991</v>
      </c>
      <c r="E4094" s="4" t="s">
        <v>0</v>
      </c>
      <c r="F4094" s="8" t="s">
        <v>19301</v>
      </c>
      <c r="G4094" s="12" t="s">
        <v>9</v>
      </c>
    </row>
    <row r="4095" spans="1:7" x14ac:dyDescent="0.25">
      <c r="A4095" s="12" t="s">
        <v>9</v>
      </c>
      <c r="B4095" s="2" t="s">
        <v>5154</v>
      </c>
      <c r="C4095" s="3" t="s">
        <v>5992</v>
      </c>
      <c r="D4095" s="3" t="s">
        <v>5993</v>
      </c>
      <c r="E4095" s="4" t="s">
        <v>0</v>
      </c>
      <c r="F4095" s="8" t="s">
        <v>19302</v>
      </c>
      <c r="G4095" s="12" t="s">
        <v>9</v>
      </c>
    </row>
    <row r="4096" spans="1:7" x14ac:dyDescent="0.25">
      <c r="A4096" s="12" t="s">
        <v>9</v>
      </c>
      <c r="B4096" s="2" t="s">
        <v>5154</v>
      </c>
      <c r="C4096" s="3" t="s">
        <v>5994</v>
      </c>
      <c r="D4096" s="3" t="s">
        <v>5995</v>
      </c>
      <c r="E4096" s="4" t="s">
        <v>0</v>
      </c>
      <c r="F4096" s="8" t="s">
        <v>19303</v>
      </c>
      <c r="G4096" s="12" t="s">
        <v>9</v>
      </c>
    </row>
    <row r="4097" spans="1:7" x14ac:dyDescent="0.25">
      <c r="A4097" s="12" t="s">
        <v>9</v>
      </c>
      <c r="B4097" s="2" t="s">
        <v>5154</v>
      </c>
      <c r="C4097" s="3" t="s">
        <v>5996</v>
      </c>
      <c r="D4097" s="3" t="s">
        <v>5997</v>
      </c>
      <c r="E4097" s="4" t="s">
        <v>0</v>
      </c>
      <c r="F4097" s="8" t="s">
        <v>19304</v>
      </c>
      <c r="G4097" s="12" t="s">
        <v>9</v>
      </c>
    </row>
    <row r="4098" spans="1:7" x14ac:dyDescent="0.25">
      <c r="A4098" s="12" t="s">
        <v>9</v>
      </c>
      <c r="B4098" s="2" t="s">
        <v>5154</v>
      </c>
      <c r="C4098" s="3" t="s">
        <v>5998</v>
      </c>
      <c r="D4098" s="3" t="s">
        <v>5999</v>
      </c>
      <c r="E4098" s="4" t="s">
        <v>0</v>
      </c>
      <c r="F4098" s="8" t="s">
        <v>19305</v>
      </c>
      <c r="G4098" s="12" t="s">
        <v>9</v>
      </c>
    </row>
    <row r="4099" spans="1:7" x14ac:dyDescent="0.25">
      <c r="A4099" s="12" t="s">
        <v>9</v>
      </c>
      <c r="B4099" s="2" t="s">
        <v>5154</v>
      </c>
      <c r="C4099" s="3" t="s">
        <v>6000</v>
      </c>
      <c r="D4099" s="3" t="s">
        <v>6001</v>
      </c>
      <c r="E4099" s="4" t="s">
        <v>0</v>
      </c>
      <c r="F4099" s="8" t="s">
        <v>19306</v>
      </c>
      <c r="G4099" s="12" t="s">
        <v>9</v>
      </c>
    </row>
    <row r="4100" spans="1:7" x14ac:dyDescent="0.25">
      <c r="A4100" s="12" t="s">
        <v>9</v>
      </c>
      <c r="B4100" s="2" t="s">
        <v>5154</v>
      </c>
      <c r="C4100" s="3" t="s">
        <v>6002</v>
      </c>
      <c r="D4100" s="3" t="s">
        <v>6003</v>
      </c>
      <c r="E4100" s="4" t="s">
        <v>0</v>
      </c>
      <c r="F4100" s="8" t="s">
        <v>19307</v>
      </c>
      <c r="G4100" s="12" t="s">
        <v>9</v>
      </c>
    </row>
    <row r="4101" spans="1:7" x14ac:dyDescent="0.25">
      <c r="A4101" s="12" t="s">
        <v>9</v>
      </c>
      <c r="B4101" s="2" t="s">
        <v>5154</v>
      </c>
      <c r="C4101" s="3" t="s">
        <v>6004</v>
      </c>
      <c r="D4101" s="3" t="s">
        <v>6005</v>
      </c>
      <c r="E4101" s="4" t="s">
        <v>0</v>
      </c>
      <c r="F4101" s="8" t="s">
        <v>19308</v>
      </c>
      <c r="G4101" s="12" t="s">
        <v>9</v>
      </c>
    </row>
    <row r="4102" spans="1:7" x14ac:dyDescent="0.25">
      <c r="A4102" s="12" t="s">
        <v>9</v>
      </c>
      <c r="B4102" s="2" t="s">
        <v>5154</v>
      </c>
      <c r="C4102" s="3" t="s">
        <v>6006</v>
      </c>
      <c r="D4102" s="3" t="s">
        <v>6007</v>
      </c>
      <c r="E4102" s="4" t="s">
        <v>0</v>
      </c>
      <c r="F4102" s="8" t="s">
        <v>19309</v>
      </c>
      <c r="G4102" s="12" t="s">
        <v>9</v>
      </c>
    </row>
    <row r="4103" spans="1:7" x14ac:dyDescent="0.25">
      <c r="A4103" s="12" t="s">
        <v>9</v>
      </c>
      <c r="B4103" s="2" t="s">
        <v>5154</v>
      </c>
      <c r="C4103" s="3" t="s">
        <v>6008</v>
      </c>
      <c r="D4103" s="3" t="s">
        <v>6009</v>
      </c>
      <c r="E4103" s="4" t="s">
        <v>0</v>
      </c>
      <c r="F4103" s="8" t="s">
        <v>19310</v>
      </c>
      <c r="G4103" s="12" t="s">
        <v>9</v>
      </c>
    </row>
    <row r="4104" spans="1:7" x14ac:dyDescent="0.25">
      <c r="A4104" s="12" t="s">
        <v>9</v>
      </c>
      <c r="B4104" s="2" t="s">
        <v>5154</v>
      </c>
      <c r="C4104" s="3" t="s">
        <v>6010</v>
      </c>
      <c r="D4104" s="3" t="s">
        <v>6011</v>
      </c>
      <c r="E4104" s="4" t="s">
        <v>0</v>
      </c>
      <c r="F4104" s="8" t="s">
        <v>19311</v>
      </c>
      <c r="G4104" s="12" t="s">
        <v>9</v>
      </c>
    </row>
    <row r="4105" spans="1:7" x14ac:dyDescent="0.25">
      <c r="A4105" s="12" t="s">
        <v>9</v>
      </c>
      <c r="B4105" s="2" t="s">
        <v>5154</v>
      </c>
      <c r="C4105" s="3" t="s">
        <v>6012</v>
      </c>
      <c r="D4105" s="3" t="s">
        <v>6013</v>
      </c>
      <c r="E4105" s="4" t="s">
        <v>0</v>
      </c>
      <c r="F4105" s="8" t="s">
        <v>19312</v>
      </c>
      <c r="G4105" s="12" t="s">
        <v>9</v>
      </c>
    </row>
    <row r="4106" spans="1:7" x14ac:dyDescent="0.25">
      <c r="A4106" s="12" t="s">
        <v>9</v>
      </c>
      <c r="B4106" s="2" t="s">
        <v>5154</v>
      </c>
      <c r="C4106" s="3" t="s">
        <v>6014</v>
      </c>
      <c r="D4106" s="3" t="s">
        <v>6015</v>
      </c>
      <c r="E4106" s="4" t="s">
        <v>0</v>
      </c>
      <c r="F4106" s="8" t="s">
        <v>19313</v>
      </c>
      <c r="G4106" s="12" t="s">
        <v>9</v>
      </c>
    </row>
    <row r="4107" spans="1:7" x14ac:dyDescent="0.25">
      <c r="A4107" s="12" t="s">
        <v>9</v>
      </c>
      <c r="B4107" s="2" t="s">
        <v>5154</v>
      </c>
      <c r="C4107" s="3" t="s">
        <v>6016</v>
      </c>
      <c r="D4107" s="3" t="s">
        <v>6017</v>
      </c>
      <c r="E4107" s="4" t="s">
        <v>1</v>
      </c>
      <c r="F4107" s="8" t="s">
        <v>19314</v>
      </c>
      <c r="G4107" s="12" t="s">
        <v>9</v>
      </c>
    </row>
    <row r="4108" spans="1:7" x14ac:dyDescent="0.25">
      <c r="A4108" s="12" t="s">
        <v>9</v>
      </c>
      <c r="B4108" s="2" t="s">
        <v>5154</v>
      </c>
      <c r="C4108" s="3" t="s">
        <v>6018</v>
      </c>
      <c r="D4108" s="3" t="s">
        <v>6019</v>
      </c>
      <c r="E4108" s="4" t="s">
        <v>0</v>
      </c>
      <c r="F4108" s="8" t="s">
        <v>19315</v>
      </c>
      <c r="G4108" s="12" t="s">
        <v>9</v>
      </c>
    </row>
    <row r="4109" spans="1:7" x14ac:dyDescent="0.25">
      <c r="A4109" s="12" t="s">
        <v>9</v>
      </c>
      <c r="B4109" s="2" t="s">
        <v>5154</v>
      </c>
      <c r="C4109" s="3" t="s">
        <v>6020</v>
      </c>
      <c r="D4109" s="3" t="s">
        <v>6021</v>
      </c>
      <c r="E4109" s="4" t="s">
        <v>1</v>
      </c>
      <c r="F4109" s="8" t="s">
        <v>19316</v>
      </c>
      <c r="G4109" s="12" t="s">
        <v>9</v>
      </c>
    </row>
    <row r="4110" spans="1:7" x14ac:dyDescent="0.25">
      <c r="A4110" s="12" t="s">
        <v>9</v>
      </c>
      <c r="B4110" s="2" t="s">
        <v>5154</v>
      </c>
      <c r="C4110" s="3" t="s">
        <v>6022</v>
      </c>
      <c r="D4110" s="3" t="s">
        <v>6023</v>
      </c>
      <c r="E4110" s="4" t="s">
        <v>1</v>
      </c>
      <c r="F4110" s="8" t="s">
        <v>19317</v>
      </c>
      <c r="G4110" s="12" t="s">
        <v>9</v>
      </c>
    </row>
    <row r="4111" spans="1:7" x14ac:dyDescent="0.25">
      <c r="A4111" s="12" t="s">
        <v>9</v>
      </c>
      <c r="B4111" s="2" t="s">
        <v>5154</v>
      </c>
      <c r="C4111" s="3" t="s">
        <v>6024</v>
      </c>
      <c r="D4111" s="3" t="s">
        <v>6025</v>
      </c>
      <c r="E4111" s="4" t="s">
        <v>1</v>
      </c>
      <c r="F4111" s="8" t="s">
        <v>19318</v>
      </c>
      <c r="G4111" s="12" t="s">
        <v>9</v>
      </c>
    </row>
    <row r="4112" spans="1:7" x14ac:dyDescent="0.25">
      <c r="A4112" s="12" t="s">
        <v>9</v>
      </c>
      <c r="B4112" s="2" t="s">
        <v>5154</v>
      </c>
      <c r="C4112" s="3" t="s">
        <v>6026</v>
      </c>
      <c r="D4112" s="3" t="s">
        <v>6027</v>
      </c>
      <c r="E4112" s="4" t="s">
        <v>1</v>
      </c>
      <c r="F4112" s="8" t="s">
        <v>19319</v>
      </c>
      <c r="G4112" s="12" t="s">
        <v>9</v>
      </c>
    </row>
    <row r="4113" spans="1:7" x14ac:dyDescent="0.25">
      <c r="A4113" s="12" t="s">
        <v>9</v>
      </c>
      <c r="B4113" s="2" t="s">
        <v>5154</v>
      </c>
      <c r="C4113" s="3" t="s">
        <v>6028</v>
      </c>
      <c r="D4113" s="3" t="s">
        <v>6029</v>
      </c>
      <c r="E4113" s="4" t="s">
        <v>1</v>
      </c>
      <c r="F4113" s="8" t="s">
        <v>19320</v>
      </c>
      <c r="G4113" s="12" t="s">
        <v>9</v>
      </c>
    </row>
    <row r="4114" spans="1:7" x14ac:dyDescent="0.25">
      <c r="A4114" s="12" t="s">
        <v>9</v>
      </c>
      <c r="B4114" s="2" t="s">
        <v>5154</v>
      </c>
      <c r="C4114" s="3" t="s">
        <v>6030</v>
      </c>
      <c r="D4114" s="3" t="s">
        <v>6031</v>
      </c>
      <c r="E4114" s="4" t="s">
        <v>1</v>
      </c>
      <c r="F4114" s="8" t="s">
        <v>19321</v>
      </c>
      <c r="G4114" s="12" t="s">
        <v>9</v>
      </c>
    </row>
    <row r="4115" spans="1:7" x14ac:dyDescent="0.25">
      <c r="A4115" s="12" t="s">
        <v>9</v>
      </c>
      <c r="B4115" s="2" t="s">
        <v>5154</v>
      </c>
      <c r="C4115" s="3" t="s">
        <v>6032</v>
      </c>
      <c r="D4115" s="3" t="s">
        <v>6033</v>
      </c>
      <c r="E4115" s="4" t="s">
        <v>1</v>
      </c>
      <c r="F4115" s="8" t="s">
        <v>19322</v>
      </c>
      <c r="G4115" s="12" t="s">
        <v>9</v>
      </c>
    </row>
    <row r="4116" spans="1:7" x14ac:dyDescent="0.25">
      <c r="A4116" s="12" t="s">
        <v>9</v>
      </c>
      <c r="B4116" s="2" t="s">
        <v>5154</v>
      </c>
      <c r="C4116" s="3" t="s">
        <v>6034</v>
      </c>
      <c r="D4116" s="3" t="s">
        <v>6035</v>
      </c>
      <c r="E4116" s="4" t="s">
        <v>1</v>
      </c>
      <c r="F4116" s="8" t="s">
        <v>19323</v>
      </c>
      <c r="G4116" s="12" t="s">
        <v>9</v>
      </c>
    </row>
    <row r="4117" spans="1:7" x14ac:dyDescent="0.25">
      <c r="A4117" s="12" t="s">
        <v>9</v>
      </c>
      <c r="B4117" s="2" t="s">
        <v>5154</v>
      </c>
      <c r="C4117" s="3" t="s">
        <v>6036</v>
      </c>
      <c r="D4117" s="3" t="s">
        <v>6037</v>
      </c>
      <c r="E4117" s="4" t="s">
        <v>1</v>
      </c>
      <c r="F4117" s="8" t="s">
        <v>19324</v>
      </c>
      <c r="G4117" s="12" t="s">
        <v>9</v>
      </c>
    </row>
    <row r="4118" spans="1:7" x14ac:dyDescent="0.25">
      <c r="A4118" s="12" t="s">
        <v>9</v>
      </c>
      <c r="B4118" s="2" t="s">
        <v>5154</v>
      </c>
      <c r="C4118" s="3" t="s">
        <v>6038</v>
      </c>
      <c r="D4118" s="3" t="s">
        <v>6039</v>
      </c>
      <c r="E4118" s="4" t="s">
        <v>1</v>
      </c>
      <c r="F4118" s="8" t="s">
        <v>19325</v>
      </c>
      <c r="G4118" s="12" t="s">
        <v>9</v>
      </c>
    </row>
    <row r="4119" spans="1:7" x14ac:dyDescent="0.25">
      <c r="A4119" s="12" t="s">
        <v>9</v>
      </c>
      <c r="B4119" s="2" t="s">
        <v>5154</v>
      </c>
      <c r="C4119" s="3" t="s">
        <v>6040</v>
      </c>
      <c r="D4119" s="3" t="s">
        <v>6041</v>
      </c>
      <c r="E4119" s="4" t="s">
        <v>1</v>
      </c>
      <c r="F4119" s="8" t="s">
        <v>19326</v>
      </c>
      <c r="G4119" s="12" t="s">
        <v>9</v>
      </c>
    </row>
    <row r="4120" spans="1:7" x14ac:dyDescent="0.25">
      <c r="A4120" s="12" t="s">
        <v>9</v>
      </c>
      <c r="B4120" s="2" t="s">
        <v>5154</v>
      </c>
      <c r="C4120" s="3" t="s">
        <v>6042</v>
      </c>
      <c r="D4120" s="3" t="s">
        <v>6043</v>
      </c>
      <c r="E4120" s="4" t="s">
        <v>1</v>
      </c>
      <c r="F4120" s="8" t="s">
        <v>19327</v>
      </c>
      <c r="G4120" s="12" t="s">
        <v>9</v>
      </c>
    </row>
    <row r="4121" spans="1:7" x14ac:dyDescent="0.25">
      <c r="A4121" s="12" t="s">
        <v>9</v>
      </c>
      <c r="B4121" s="2" t="s">
        <v>5154</v>
      </c>
      <c r="C4121" s="3" t="s">
        <v>6044</v>
      </c>
      <c r="D4121" s="3" t="s">
        <v>6045</v>
      </c>
      <c r="E4121" s="4" t="s">
        <v>1</v>
      </c>
      <c r="F4121" s="8" t="s">
        <v>19328</v>
      </c>
      <c r="G4121" s="12" t="s">
        <v>9</v>
      </c>
    </row>
    <row r="4122" spans="1:7" x14ac:dyDescent="0.25">
      <c r="A4122" s="12" t="s">
        <v>9</v>
      </c>
      <c r="B4122" s="2" t="s">
        <v>5154</v>
      </c>
      <c r="C4122" s="3" t="s">
        <v>6046</v>
      </c>
      <c r="D4122" s="3" t="s">
        <v>6047</v>
      </c>
      <c r="E4122" s="4" t="s">
        <v>1</v>
      </c>
      <c r="F4122" s="8" t="s">
        <v>19329</v>
      </c>
      <c r="G4122" s="12" t="s">
        <v>9</v>
      </c>
    </row>
    <row r="4123" spans="1:7" x14ac:dyDescent="0.25">
      <c r="A4123" s="12" t="s">
        <v>9</v>
      </c>
      <c r="B4123" s="2" t="s">
        <v>5154</v>
      </c>
      <c r="C4123" s="3" t="s">
        <v>6048</v>
      </c>
      <c r="D4123" s="3" t="s">
        <v>6049</v>
      </c>
      <c r="E4123" s="4" t="s">
        <v>1</v>
      </c>
      <c r="F4123" s="8" t="s">
        <v>19330</v>
      </c>
      <c r="G4123" s="12" t="s">
        <v>9</v>
      </c>
    </row>
    <row r="4124" spans="1:7" x14ac:dyDescent="0.25">
      <c r="A4124" s="12" t="s">
        <v>9</v>
      </c>
      <c r="B4124" s="2" t="s">
        <v>5154</v>
      </c>
      <c r="C4124" s="3" t="s">
        <v>6050</v>
      </c>
      <c r="D4124" s="3" t="s">
        <v>6051</v>
      </c>
      <c r="E4124" s="4" t="s">
        <v>1</v>
      </c>
      <c r="F4124" s="8" t="s">
        <v>19331</v>
      </c>
      <c r="G4124" s="12" t="s">
        <v>9</v>
      </c>
    </row>
    <row r="4125" spans="1:7" x14ac:dyDescent="0.25">
      <c r="A4125" s="12" t="s">
        <v>9</v>
      </c>
      <c r="B4125" s="2" t="s">
        <v>5154</v>
      </c>
      <c r="C4125" s="3" t="s">
        <v>6052</v>
      </c>
      <c r="D4125" s="3" t="s">
        <v>6053</v>
      </c>
      <c r="E4125" s="4" t="s">
        <v>1</v>
      </c>
      <c r="F4125" s="8" t="s">
        <v>19332</v>
      </c>
      <c r="G4125" s="12" t="s">
        <v>9</v>
      </c>
    </row>
    <row r="4126" spans="1:7" x14ac:dyDescent="0.25">
      <c r="A4126" s="12" t="s">
        <v>9</v>
      </c>
      <c r="B4126" s="2" t="s">
        <v>5154</v>
      </c>
      <c r="C4126" s="3" t="s">
        <v>6054</v>
      </c>
      <c r="D4126" s="3" t="s">
        <v>6055</v>
      </c>
      <c r="E4126" s="4" t="s">
        <v>1</v>
      </c>
      <c r="F4126" s="8" t="s">
        <v>19333</v>
      </c>
      <c r="G4126" s="12" t="s">
        <v>9</v>
      </c>
    </row>
    <row r="4127" spans="1:7" x14ac:dyDescent="0.25">
      <c r="A4127" s="12" t="s">
        <v>9</v>
      </c>
      <c r="B4127" s="2" t="s">
        <v>5154</v>
      </c>
      <c r="C4127" s="3" t="s">
        <v>6056</v>
      </c>
      <c r="D4127" s="3" t="s">
        <v>6057</v>
      </c>
      <c r="E4127" s="4" t="s">
        <v>1</v>
      </c>
      <c r="F4127" s="8" t="s">
        <v>19334</v>
      </c>
      <c r="G4127" s="12" t="s">
        <v>9</v>
      </c>
    </row>
    <row r="4128" spans="1:7" x14ac:dyDescent="0.25">
      <c r="A4128" s="12" t="s">
        <v>9</v>
      </c>
      <c r="B4128" s="2" t="s">
        <v>5154</v>
      </c>
      <c r="C4128" s="3" t="s">
        <v>6058</v>
      </c>
      <c r="D4128" s="3" t="s">
        <v>6059</v>
      </c>
      <c r="E4128" s="4" t="s">
        <v>1</v>
      </c>
      <c r="F4128" s="8" t="s">
        <v>19335</v>
      </c>
      <c r="G4128" s="12" t="s">
        <v>9</v>
      </c>
    </row>
    <row r="4129" spans="1:7" x14ac:dyDescent="0.25">
      <c r="A4129" s="12" t="s">
        <v>9</v>
      </c>
      <c r="B4129" s="2" t="s">
        <v>5154</v>
      </c>
      <c r="C4129" s="3" t="s">
        <v>6060</v>
      </c>
      <c r="D4129" s="3" t="s">
        <v>6061</v>
      </c>
      <c r="E4129" s="4" t="s">
        <v>1</v>
      </c>
      <c r="F4129" s="8" t="s">
        <v>19336</v>
      </c>
      <c r="G4129" s="12" t="s">
        <v>9</v>
      </c>
    </row>
    <row r="4130" spans="1:7" x14ac:dyDescent="0.25">
      <c r="A4130" s="12" t="s">
        <v>9</v>
      </c>
      <c r="B4130" s="2" t="s">
        <v>5154</v>
      </c>
      <c r="C4130" s="3" t="s">
        <v>6062</v>
      </c>
      <c r="D4130" s="3" t="s">
        <v>6063</v>
      </c>
      <c r="E4130" s="4" t="s">
        <v>1</v>
      </c>
      <c r="F4130" s="8" t="s">
        <v>19337</v>
      </c>
      <c r="G4130" s="12" t="s">
        <v>9</v>
      </c>
    </row>
    <row r="4131" spans="1:7" x14ac:dyDescent="0.25">
      <c r="A4131" s="12" t="s">
        <v>9</v>
      </c>
      <c r="B4131" s="2" t="s">
        <v>5154</v>
      </c>
      <c r="C4131" s="3" t="s">
        <v>6064</v>
      </c>
      <c r="D4131" s="3" t="s">
        <v>6065</v>
      </c>
      <c r="E4131" s="4" t="s">
        <v>1</v>
      </c>
      <c r="F4131" s="8" t="s">
        <v>19338</v>
      </c>
      <c r="G4131" s="12" t="s">
        <v>9</v>
      </c>
    </row>
    <row r="4132" spans="1:7" x14ac:dyDescent="0.25">
      <c r="A4132" s="12" t="s">
        <v>9</v>
      </c>
      <c r="B4132" s="2" t="s">
        <v>5154</v>
      </c>
      <c r="C4132" s="3" t="s">
        <v>6066</v>
      </c>
      <c r="D4132" s="3" t="s">
        <v>6067</v>
      </c>
      <c r="E4132" s="4" t="s">
        <v>1</v>
      </c>
      <c r="F4132" s="8" t="s">
        <v>19339</v>
      </c>
      <c r="G4132" s="12" t="s">
        <v>9</v>
      </c>
    </row>
    <row r="4133" spans="1:7" x14ac:dyDescent="0.25">
      <c r="A4133" s="12" t="s">
        <v>9</v>
      </c>
      <c r="B4133" s="2" t="s">
        <v>5154</v>
      </c>
      <c r="C4133" s="3" t="s">
        <v>6068</v>
      </c>
      <c r="D4133" s="3" t="s">
        <v>6069</v>
      </c>
      <c r="E4133" s="4" t="s">
        <v>1</v>
      </c>
      <c r="F4133" s="8" t="s">
        <v>19340</v>
      </c>
      <c r="G4133" s="12" t="s">
        <v>9</v>
      </c>
    </row>
    <row r="4134" spans="1:7" x14ac:dyDescent="0.25">
      <c r="A4134" s="12" t="s">
        <v>9</v>
      </c>
      <c r="B4134" s="2" t="s">
        <v>5154</v>
      </c>
      <c r="C4134" s="3" t="s">
        <v>6070</v>
      </c>
      <c r="D4134" s="3" t="s">
        <v>6071</v>
      </c>
      <c r="E4134" s="4" t="s">
        <v>1</v>
      </c>
      <c r="F4134" s="8" t="s">
        <v>19341</v>
      </c>
      <c r="G4134" s="12" t="s">
        <v>9</v>
      </c>
    </row>
    <row r="4135" spans="1:7" x14ac:dyDescent="0.25">
      <c r="A4135" s="12" t="s">
        <v>9</v>
      </c>
      <c r="B4135" s="2" t="s">
        <v>5154</v>
      </c>
      <c r="C4135" s="3" t="s">
        <v>6072</v>
      </c>
      <c r="D4135" s="3" t="s">
        <v>6073</v>
      </c>
      <c r="E4135" s="4" t="s">
        <v>1</v>
      </c>
      <c r="F4135" s="8" t="s">
        <v>19342</v>
      </c>
      <c r="G4135" s="12" t="s">
        <v>9</v>
      </c>
    </row>
    <row r="4136" spans="1:7" x14ac:dyDescent="0.25">
      <c r="A4136" s="12" t="s">
        <v>9</v>
      </c>
      <c r="B4136" s="2" t="s">
        <v>5154</v>
      </c>
      <c r="C4136" s="3" t="s">
        <v>6074</v>
      </c>
      <c r="D4136" s="3" t="s">
        <v>6075</v>
      </c>
      <c r="E4136" s="4" t="s">
        <v>1</v>
      </c>
      <c r="F4136" s="8" t="s">
        <v>19343</v>
      </c>
      <c r="G4136" s="12" t="s">
        <v>9</v>
      </c>
    </row>
    <row r="4137" spans="1:7" x14ac:dyDescent="0.25">
      <c r="A4137" s="12" t="s">
        <v>9</v>
      </c>
      <c r="B4137" s="2" t="s">
        <v>5154</v>
      </c>
      <c r="C4137" s="3" t="s">
        <v>6076</v>
      </c>
      <c r="D4137" s="3" t="s">
        <v>6077</v>
      </c>
      <c r="E4137" s="4" t="s">
        <v>1</v>
      </c>
      <c r="F4137" s="8" t="s">
        <v>19344</v>
      </c>
      <c r="G4137" s="12" t="s">
        <v>9</v>
      </c>
    </row>
    <row r="4138" spans="1:7" x14ac:dyDescent="0.25">
      <c r="A4138" s="12" t="s">
        <v>9</v>
      </c>
      <c r="B4138" s="2" t="s">
        <v>5154</v>
      </c>
      <c r="C4138" s="3" t="s">
        <v>6078</v>
      </c>
      <c r="D4138" s="3" t="s">
        <v>6079</v>
      </c>
      <c r="E4138" s="4" t="s">
        <v>1</v>
      </c>
      <c r="F4138" s="8" t="s">
        <v>19345</v>
      </c>
      <c r="G4138" s="12" t="s">
        <v>9</v>
      </c>
    </row>
    <row r="4139" spans="1:7" x14ac:dyDescent="0.25">
      <c r="A4139" s="12" t="s">
        <v>9</v>
      </c>
      <c r="B4139" s="2" t="s">
        <v>5154</v>
      </c>
      <c r="C4139" s="3" t="s">
        <v>6080</v>
      </c>
      <c r="D4139" s="3" t="s">
        <v>6081</v>
      </c>
      <c r="E4139" s="4" t="s">
        <v>1</v>
      </c>
      <c r="F4139" s="8" t="s">
        <v>19346</v>
      </c>
      <c r="G4139" s="12" t="s">
        <v>9</v>
      </c>
    </row>
    <row r="4140" spans="1:7" x14ac:dyDescent="0.25">
      <c r="A4140" s="12" t="s">
        <v>9</v>
      </c>
      <c r="B4140" s="2" t="s">
        <v>5154</v>
      </c>
      <c r="C4140" s="3" t="s">
        <v>6082</v>
      </c>
      <c r="D4140" s="3" t="s">
        <v>6083</v>
      </c>
      <c r="E4140" s="4" t="s">
        <v>1</v>
      </c>
      <c r="F4140" s="8" t="s">
        <v>19347</v>
      </c>
      <c r="G4140" s="12" t="s">
        <v>9</v>
      </c>
    </row>
    <row r="4141" spans="1:7" x14ac:dyDescent="0.25">
      <c r="A4141" s="12" t="s">
        <v>9</v>
      </c>
      <c r="B4141" s="2" t="s">
        <v>5154</v>
      </c>
      <c r="C4141" s="3" t="s">
        <v>6084</v>
      </c>
      <c r="D4141" s="3" t="s">
        <v>6085</v>
      </c>
      <c r="E4141" s="4" t="s">
        <v>1</v>
      </c>
      <c r="F4141" s="8" t="s">
        <v>19348</v>
      </c>
      <c r="G4141" s="12" t="s">
        <v>9</v>
      </c>
    </row>
    <row r="4142" spans="1:7" x14ac:dyDescent="0.25">
      <c r="A4142" s="12" t="s">
        <v>9</v>
      </c>
      <c r="B4142" s="2" t="s">
        <v>5154</v>
      </c>
      <c r="C4142" s="3" t="s">
        <v>6086</v>
      </c>
      <c r="D4142" s="3" t="s">
        <v>6087</v>
      </c>
      <c r="E4142" s="4" t="s">
        <v>1</v>
      </c>
      <c r="F4142" s="8" t="s">
        <v>19349</v>
      </c>
      <c r="G4142" s="12" t="s">
        <v>9</v>
      </c>
    </row>
    <row r="4143" spans="1:7" x14ac:dyDescent="0.25">
      <c r="A4143" s="12" t="s">
        <v>9</v>
      </c>
      <c r="B4143" s="2" t="s">
        <v>5154</v>
      </c>
      <c r="C4143" s="3" t="s">
        <v>6088</v>
      </c>
      <c r="D4143" s="3" t="s">
        <v>6089</v>
      </c>
      <c r="E4143" s="4" t="s">
        <v>1</v>
      </c>
      <c r="F4143" s="8" t="s">
        <v>19350</v>
      </c>
      <c r="G4143" s="12" t="s">
        <v>9</v>
      </c>
    </row>
    <row r="4144" spans="1:7" x14ac:dyDescent="0.25">
      <c r="A4144" s="12" t="s">
        <v>9</v>
      </c>
      <c r="B4144" s="2" t="s">
        <v>5154</v>
      </c>
      <c r="C4144" s="3" t="s">
        <v>6090</v>
      </c>
      <c r="D4144" s="3" t="s">
        <v>6091</v>
      </c>
      <c r="E4144" s="4" t="s">
        <v>1</v>
      </c>
      <c r="F4144" s="8" t="s">
        <v>19351</v>
      </c>
      <c r="G4144" s="12" t="s">
        <v>9</v>
      </c>
    </row>
    <row r="4145" spans="1:8" x14ac:dyDescent="0.25">
      <c r="A4145" s="12" t="s">
        <v>9</v>
      </c>
      <c r="B4145" s="2" t="s">
        <v>5154</v>
      </c>
      <c r="C4145" s="3" t="s">
        <v>6092</v>
      </c>
      <c r="D4145" s="3" t="s">
        <v>6093</v>
      </c>
      <c r="E4145" s="4" t="s">
        <v>1</v>
      </c>
      <c r="F4145" s="8" t="s">
        <v>19352</v>
      </c>
      <c r="G4145" s="12" t="s">
        <v>9</v>
      </c>
    </row>
    <row r="4146" spans="1:8" x14ac:dyDescent="0.25">
      <c r="A4146" s="12" t="s">
        <v>9</v>
      </c>
      <c r="B4146" s="2" t="s">
        <v>5154</v>
      </c>
      <c r="C4146" s="3" t="s">
        <v>6094</v>
      </c>
      <c r="D4146" s="3" t="s">
        <v>6095</v>
      </c>
      <c r="E4146" s="4" t="s">
        <v>1</v>
      </c>
      <c r="F4146" s="8" t="s">
        <v>19353</v>
      </c>
      <c r="G4146" s="12" t="s">
        <v>9</v>
      </c>
    </row>
    <row r="4147" spans="1:8" x14ac:dyDescent="0.25">
      <c r="A4147" s="12" t="s">
        <v>9</v>
      </c>
      <c r="B4147" s="2" t="s">
        <v>5154</v>
      </c>
      <c r="C4147" s="44" t="s">
        <v>24890</v>
      </c>
      <c r="D4147" s="43" t="s">
        <v>24891</v>
      </c>
      <c r="E4147" s="4"/>
      <c r="F4147" s="49" t="s">
        <v>25686</v>
      </c>
      <c r="G4147" s="12" t="s">
        <v>9</v>
      </c>
    </row>
    <row r="4148" spans="1:8" x14ac:dyDescent="0.25">
      <c r="A4148" s="12" t="s">
        <v>9</v>
      </c>
      <c r="B4148" s="2" t="s">
        <v>5154</v>
      </c>
      <c r="C4148" s="44" t="s">
        <v>24892</v>
      </c>
      <c r="D4148" s="43" t="s">
        <v>24893</v>
      </c>
      <c r="E4148" s="4"/>
      <c r="F4148" s="13" t="s">
        <v>25687</v>
      </c>
      <c r="G4148" s="12" t="s">
        <v>9</v>
      </c>
    </row>
    <row r="4149" spans="1:8" x14ac:dyDescent="0.25">
      <c r="A4149" s="41" t="s">
        <v>9</v>
      </c>
      <c r="B4149" s="2" t="s">
        <v>5154</v>
      </c>
      <c r="C4149" s="53" t="s">
        <v>26906</v>
      </c>
      <c r="D4149" s="53" t="s">
        <v>26907</v>
      </c>
      <c r="E4149" s="54"/>
      <c r="F4149" s="53" t="s">
        <v>26908</v>
      </c>
      <c r="G4149" s="56" t="s">
        <v>9</v>
      </c>
      <c r="H4149" s="55">
        <v>45469</v>
      </c>
    </row>
    <row r="4150" spans="1:8" x14ac:dyDescent="0.25">
      <c r="A4150" s="41" t="s">
        <v>9</v>
      </c>
      <c r="B4150" s="2" t="s">
        <v>5154</v>
      </c>
      <c r="C4150" s="53" t="s">
        <v>26909</v>
      </c>
      <c r="D4150" s="53" t="s">
        <v>26910</v>
      </c>
      <c r="E4150" s="54"/>
      <c r="F4150" s="53" t="s">
        <v>26911</v>
      </c>
      <c r="G4150" s="56" t="s">
        <v>9</v>
      </c>
      <c r="H4150" s="55">
        <v>45469</v>
      </c>
    </row>
    <row r="4151" spans="1:8" x14ac:dyDescent="0.25">
      <c r="A4151" s="12" t="s">
        <v>9</v>
      </c>
      <c r="B4151" s="2" t="s">
        <v>5154</v>
      </c>
      <c r="C4151" s="3" t="s">
        <v>6096</v>
      </c>
      <c r="D4151" s="3" t="s">
        <v>6097</v>
      </c>
      <c r="E4151" s="4" t="s">
        <v>1</v>
      </c>
      <c r="F4151" s="8" t="s">
        <v>19354</v>
      </c>
      <c r="G4151" s="12" t="s">
        <v>9</v>
      </c>
    </row>
    <row r="4152" spans="1:8" x14ac:dyDescent="0.25">
      <c r="A4152" s="12" t="s">
        <v>9</v>
      </c>
      <c r="B4152" s="2" t="s">
        <v>5154</v>
      </c>
      <c r="C4152" s="3" t="s">
        <v>6098</v>
      </c>
      <c r="D4152" s="3" t="s">
        <v>6099</v>
      </c>
      <c r="E4152" s="4" t="s">
        <v>1</v>
      </c>
      <c r="F4152" s="8" t="s">
        <v>19355</v>
      </c>
      <c r="G4152" s="12" t="s">
        <v>9</v>
      </c>
    </row>
    <row r="4153" spans="1:8" x14ac:dyDescent="0.25">
      <c r="A4153" s="12" t="s">
        <v>9</v>
      </c>
      <c r="B4153" s="2" t="s">
        <v>5154</v>
      </c>
      <c r="C4153" s="3" t="s">
        <v>6100</v>
      </c>
      <c r="D4153" s="3" t="s">
        <v>6101</v>
      </c>
      <c r="E4153" s="4" t="s">
        <v>1</v>
      </c>
      <c r="F4153" s="8" t="s">
        <v>19356</v>
      </c>
      <c r="G4153" s="12" t="s">
        <v>9</v>
      </c>
    </row>
    <row r="4154" spans="1:8" x14ac:dyDescent="0.25">
      <c r="A4154" s="12" t="s">
        <v>9</v>
      </c>
      <c r="B4154" s="2" t="s">
        <v>5154</v>
      </c>
      <c r="C4154" s="3" t="s">
        <v>6102</v>
      </c>
      <c r="D4154" s="3" t="s">
        <v>6103</v>
      </c>
      <c r="E4154" s="4" t="s">
        <v>1</v>
      </c>
      <c r="F4154" s="8" t="s">
        <v>19357</v>
      </c>
      <c r="G4154" s="12" t="s">
        <v>9</v>
      </c>
    </row>
    <row r="4155" spans="1:8" x14ac:dyDescent="0.25">
      <c r="A4155" s="12" t="s">
        <v>9</v>
      </c>
      <c r="B4155" s="2" t="s">
        <v>5154</v>
      </c>
      <c r="C4155" s="3" t="s">
        <v>6104</v>
      </c>
      <c r="D4155" s="3" t="s">
        <v>6105</v>
      </c>
      <c r="E4155" s="4" t="s">
        <v>1</v>
      </c>
      <c r="F4155" s="8" t="s">
        <v>19358</v>
      </c>
      <c r="G4155" s="12" t="s">
        <v>9</v>
      </c>
    </row>
    <row r="4156" spans="1:8" x14ac:dyDescent="0.25">
      <c r="A4156" s="12" t="s">
        <v>9</v>
      </c>
      <c r="B4156" s="2" t="s">
        <v>5154</v>
      </c>
      <c r="C4156" s="3" t="s">
        <v>6106</v>
      </c>
      <c r="D4156" s="3" t="s">
        <v>6107</v>
      </c>
      <c r="E4156" s="4" t="s">
        <v>1</v>
      </c>
      <c r="F4156" s="8" t="s">
        <v>19359</v>
      </c>
      <c r="G4156" s="12" t="s">
        <v>9</v>
      </c>
    </row>
    <row r="4157" spans="1:8" x14ac:dyDescent="0.25">
      <c r="A4157" s="12" t="s">
        <v>9</v>
      </c>
      <c r="B4157" s="2" t="s">
        <v>5154</v>
      </c>
      <c r="C4157" s="3" t="s">
        <v>6108</v>
      </c>
      <c r="D4157" s="3" t="s">
        <v>6109</v>
      </c>
      <c r="E4157" s="4" t="s">
        <v>1</v>
      </c>
      <c r="F4157" s="8" t="s">
        <v>19360</v>
      </c>
      <c r="G4157" s="12" t="s">
        <v>9</v>
      </c>
    </row>
    <row r="4158" spans="1:8" x14ac:dyDescent="0.25">
      <c r="A4158" s="12" t="s">
        <v>9</v>
      </c>
      <c r="B4158" s="2" t="s">
        <v>5154</v>
      </c>
      <c r="C4158" s="3" t="s">
        <v>6110</v>
      </c>
      <c r="D4158" s="3" t="s">
        <v>6111</v>
      </c>
      <c r="E4158" s="4" t="s">
        <v>1</v>
      </c>
      <c r="F4158" s="8" t="s">
        <v>19361</v>
      </c>
      <c r="G4158" s="12" t="s">
        <v>9</v>
      </c>
    </row>
    <row r="4159" spans="1:8" x14ac:dyDescent="0.25">
      <c r="A4159" s="12" t="s">
        <v>9</v>
      </c>
      <c r="B4159" s="2" t="s">
        <v>5154</v>
      </c>
      <c r="C4159" s="3" t="s">
        <v>6112</v>
      </c>
      <c r="D4159" s="3" t="s">
        <v>6113</v>
      </c>
      <c r="E4159" s="4" t="s">
        <v>1</v>
      </c>
      <c r="F4159" s="8" t="s">
        <v>19362</v>
      </c>
      <c r="G4159" s="12" t="s">
        <v>9</v>
      </c>
    </row>
    <row r="4160" spans="1:8" x14ac:dyDescent="0.25">
      <c r="A4160" s="12" t="s">
        <v>9</v>
      </c>
      <c r="B4160" s="2" t="s">
        <v>5154</v>
      </c>
      <c r="C4160" s="3" t="s">
        <v>7354</v>
      </c>
      <c r="D4160" s="3" t="s">
        <v>7355</v>
      </c>
      <c r="E4160" s="4" t="s">
        <v>0</v>
      </c>
      <c r="F4160" s="8" t="s">
        <v>19993</v>
      </c>
      <c r="G4160" s="12" t="s">
        <v>9</v>
      </c>
    </row>
    <row r="4161" spans="1:7" x14ac:dyDescent="0.25">
      <c r="A4161" s="12" t="s">
        <v>9</v>
      </c>
      <c r="B4161" s="2" t="s">
        <v>5154</v>
      </c>
      <c r="C4161" s="3" t="s">
        <v>7356</v>
      </c>
      <c r="D4161" s="3" t="s">
        <v>7357</v>
      </c>
      <c r="E4161" s="4" t="s">
        <v>0</v>
      </c>
      <c r="F4161" s="8" t="s">
        <v>19994</v>
      </c>
      <c r="G4161" s="12" t="s">
        <v>9</v>
      </c>
    </row>
    <row r="4162" spans="1:7" x14ac:dyDescent="0.25">
      <c r="A4162" s="12" t="s">
        <v>9</v>
      </c>
      <c r="B4162" s="2" t="s">
        <v>5154</v>
      </c>
      <c r="C4162" s="3" t="s">
        <v>7358</v>
      </c>
      <c r="D4162" s="3" t="s">
        <v>5164</v>
      </c>
      <c r="E4162" s="4" t="s">
        <v>0</v>
      </c>
      <c r="F4162" s="8" t="s">
        <v>19995</v>
      </c>
      <c r="G4162" s="12" t="s">
        <v>9</v>
      </c>
    </row>
    <row r="4163" spans="1:7" x14ac:dyDescent="0.25">
      <c r="A4163" s="12" t="s">
        <v>9</v>
      </c>
      <c r="B4163" s="2" t="s">
        <v>5154</v>
      </c>
      <c r="C4163" s="3" t="s">
        <v>7359</v>
      </c>
      <c r="D4163" s="3" t="s">
        <v>7360</v>
      </c>
      <c r="E4163" s="4" t="s">
        <v>0</v>
      </c>
      <c r="F4163" s="8" t="s">
        <v>19996</v>
      </c>
      <c r="G4163" s="12" t="s">
        <v>9</v>
      </c>
    </row>
    <row r="4164" spans="1:7" x14ac:dyDescent="0.25">
      <c r="A4164" s="12" t="s">
        <v>9</v>
      </c>
      <c r="B4164" s="2" t="s">
        <v>5154</v>
      </c>
      <c r="C4164" s="3" t="s">
        <v>7361</v>
      </c>
      <c r="D4164" s="3" t="s">
        <v>7362</v>
      </c>
      <c r="E4164" s="4" t="s">
        <v>0</v>
      </c>
      <c r="F4164" s="8" t="s">
        <v>19997</v>
      </c>
      <c r="G4164" s="12" t="s">
        <v>9</v>
      </c>
    </row>
    <row r="4165" spans="1:7" x14ac:dyDescent="0.25">
      <c r="A4165" s="12" t="s">
        <v>9</v>
      </c>
      <c r="B4165" s="2" t="s">
        <v>5154</v>
      </c>
      <c r="C4165" s="3" t="s">
        <v>7363</v>
      </c>
      <c r="D4165" s="3" t="s">
        <v>7364</v>
      </c>
      <c r="E4165" s="4" t="s">
        <v>0</v>
      </c>
      <c r="F4165" s="8" t="s">
        <v>19998</v>
      </c>
      <c r="G4165" s="12" t="s">
        <v>9</v>
      </c>
    </row>
    <row r="4166" spans="1:7" x14ac:dyDescent="0.25">
      <c r="A4166" s="12" t="s">
        <v>9</v>
      </c>
      <c r="B4166" s="2" t="s">
        <v>5154</v>
      </c>
      <c r="C4166" s="3" t="s">
        <v>7365</v>
      </c>
      <c r="D4166" s="3" t="s">
        <v>7366</v>
      </c>
      <c r="E4166" s="4" t="s">
        <v>0</v>
      </c>
      <c r="F4166" s="8" t="s">
        <v>19999</v>
      </c>
      <c r="G4166" s="12" t="s">
        <v>9</v>
      </c>
    </row>
    <row r="4167" spans="1:7" x14ac:dyDescent="0.25">
      <c r="A4167" s="12" t="s">
        <v>9</v>
      </c>
      <c r="B4167" s="2" t="s">
        <v>5154</v>
      </c>
      <c r="C4167" s="3" t="s">
        <v>7367</v>
      </c>
      <c r="D4167" s="3" t="s">
        <v>7368</v>
      </c>
      <c r="E4167" s="4" t="s">
        <v>0</v>
      </c>
      <c r="F4167" s="8" t="s">
        <v>20000</v>
      </c>
      <c r="G4167" s="12" t="s">
        <v>9</v>
      </c>
    </row>
    <row r="4168" spans="1:7" x14ac:dyDescent="0.25">
      <c r="A4168" s="12" t="s">
        <v>9</v>
      </c>
      <c r="B4168" s="2" t="s">
        <v>5154</v>
      </c>
      <c r="C4168" s="3" t="s">
        <v>7369</v>
      </c>
      <c r="D4168" s="3" t="s">
        <v>7370</v>
      </c>
      <c r="E4168" s="4" t="s">
        <v>0</v>
      </c>
      <c r="F4168" s="8" t="s">
        <v>20001</v>
      </c>
      <c r="G4168" s="12" t="s">
        <v>9</v>
      </c>
    </row>
    <row r="4169" spans="1:7" x14ac:dyDescent="0.25">
      <c r="A4169" s="12" t="s">
        <v>9</v>
      </c>
      <c r="B4169" s="2" t="s">
        <v>5154</v>
      </c>
      <c r="C4169" s="3" t="s">
        <v>7371</v>
      </c>
      <c r="D4169" s="3" t="s">
        <v>7372</v>
      </c>
      <c r="E4169" s="4" t="s">
        <v>0</v>
      </c>
      <c r="F4169" s="8" t="s">
        <v>20002</v>
      </c>
      <c r="G4169" s="12" t="s">
        <v>9</v>
      </c>
    </row>
    <row r="4170" spans="1:7" x14ac:dyDescent="0.25">
      <c r="A4170" s="12" t="s">
        <v>9</v>
      </c>
      <c r="B4170" s="2" t="s">
        <v>5154</v>
      </c>
      <c r="C4170" s="3" t="s">
        <v>7373</v>
      </c>
      <c r="D4170" s="3" t="s">
        <v>7374</v>
      </c>
      <c r="E4170" s="4" t="s">
        <v>0</v>
      </c>
      <c r="F4170" s="8" t="s">
        <v>20003</v>
      </c>
      <c r="G4170" s="12" t="s">
        <v>9</v>
      </c>
    </row>
    <row r="4171" spans="1:7" x14ac:dyDescent="0.25">
      <c r="A4171" s="12" t="s">
        <v>9</v>
      </c>
      <c r="B4171" s="2" t="s">
        <v>5154</v>
      </c>
      <c r="C4171" s="3" t="s">
        <v>7375</v>
      </c>
      <c r="D4171" s="3" t="s">
        <v>7376</v>
      </c>
      <c r="E4171" s="4" t="s">
        <v>0</v>
      </c>
      <c r="F4171" s="8" t="s">
        <v>20004</v>
      </c>
      <c r="G4171" s="12" t="s">
        <v>9</v>
      </c>
    </row>
    <row r="4172" spans="1:7" x14ac:dyDescent="0.25">
      <c r="A4172" s="12" t="s">
        <v>9</v>
      </c>
      <c r="B4172" s="2" t="s">
        <v>5154</v>
      </c>
      <c r="C4172" s="3" t="s">
        <v>7377</v>
      </c>
      <c r="D4172" s="3" t="s">
        <v>7378</v>
      </c>
      <c r="E4172" s="4" t="s">
        <v>0</v>
      </c>
      <c r="F4172" s="8" t="s">
        <v>20005</v>
      </c>
      <c r="G4172" s="12" t="s">
        <v>9</v>
      </c>
    </row>
    <row r="4173" spans="1:7" x14ac:dyDescent="0.25">
      <c r="A4173" s="12" t="s">
        <v>9</v>
      </c>
      <c r="B4173" s="2" t="s">
        <v>5154</v>
      </c>
      <c r="C4173" s="3" t="s">
        <v>7379</v>
      </c>
      <c r="D4173" s="3" t="s">
        <v>7380</v>
      </c>
      <c r="E4173" s="4" t="s">
        <v>0</v>
      </c>
      <c r="F4173" s="8" t="s">
        <v>20006</v>
      </c>
      <c r="G4173" s="12" t="s">
        <v>9</v>
      </c>
    </row>
    <row r="4174" spans="1:7" x14ac:dyDescent="0.25">
      <c r="A4174" s="12" t="s">
        <v>9</v>
      </c>
      <c r="B4174" s="2" t="s">
        <v>5154</v>
      </c>
      <c r="C4174" s="3" t="s">
        <v>7381</v>
      </c>
      <c r="D4174" s="3" t="s">
        <v>7382</v>
      </c>
      <c r="E4174" s="4" t="s">
        <v>0</v>
      </c>
      <c r="F4174" s="8" t="s">
        <v>20007</v>
      </c>
      <c r="G4174" s="12" t="s">
        <v>9</v>
      </c>
    </row>
    <row r="4175" spans="1:7" x14ac:dyDescent="0.25">
      <c r="A4175" s="12" t="s">
        <v>9</v>
      </c>
      <c r="B4175" s="2" t="s">
        <v>5154</v>
      </c>
      <c r="C4175" s="3" t="s">
        <v>7383</v>
      </c>
      <c r="D4175" s="3" t="s">
        <v>7384</v>
      </c>
      <c r="E4175" s="4" t="s">
        <v>0</v>
      </c>
      <c r="F4175" s="8" t="s">
        <v>20008</v>
      </c>
      <c r="G4175" s="12" t="s">
        <v>9</v>
      </c>
    </row>
    <row r="4176" spans="1:7" x14ac:dyDescent="0.25">
      <c r="A4176" s="12" t="s">
        <v>9</v>
      </c>
      <c r="B4176" s="2" t="s">
        <v>5154</v>
      </c>
      <c r="C4176" s="3" t="s">
        <v>7385</v>
      </c>
      <c r="D4176" s="3" t="s">
        <v>7386</v>
      </c>
      <c r="E4176" s="4" t="s">
        <v>0</v>
      </c>
      <c r="F4176" s="8" t="s">
        <v>20009</v>
      </c>
      <c r="G4176" s="12" t="s">
        <v>9</v>
      </c>
    </row>
    <row r="4177" spans="1:7" x14ac:dyDescent="0.25">
      <c r="A4177" s="12" t="s">
        <v>9</v>
      </c>
      <c r="B4177" s="2" t="s">
        <v>5154</v>
      </c>
      <c r="C4177" s="3" t="s">
        <v>7387</v>
      </c>
      <c r="D4177" s="3" t="s">
        <v>7388</v>
      </c>
      <c r="E4177" s="4" t="s">
        <v>0</v>
      </c>
      <c r="F4177" s="8" t="s">
        <v>20010</v>
      </c>
      <c r="G4177" s="12" t="s">
        <v>9</v>
      </c>
    </row>
    <row r="4178" spans="1:7" x14ac:dyDescent="0.25">
      <c r="A4178" s="12" t="s">
        <v>9</v>
      </c>
      <c r="B4178" s="2" t="s">
        <v>5154</v>
      </c>
      <c r="C4178" s="3" t="s">
        <v>7389</v>
      </c>
      <c r="D4178" s="3" t="s">
        <v>7390</v>
      </c>
      <c r="E4178" s="4" t="s">
        <v>0</v>
      </c>
      <c r="F4178" s="8" t="s">
        <v>20011</v>
      </c>
      <c r="G4178" s="12" t="s">
        <v>9</v>
      </c>
    </row>
    <row r="4179" spans="1:7" x14ac:dyDescent="0.25">
      <c r="A4179" s="12" t="s">
        <v>9</v>
      </c>
      <c r="B4179" s="2" t="s">
        <v>5154</v>
      </c>
      <c r="C4179" s="3" t="s">
        <v>7391</v>
      </c>
      <c r="D4179" s="3" t="s">
        <v>7392</v>
      </c>
      <c r="E4179" s="4" t="s">
        <v>0</v>
      </c>
      <c r="F4179" s="8" t="s">
        <v>20012</v>
      </c>
      <c r="G4179" s="12" t="s">
        <v>9</v>
      </c>
    </row>
    <row r="4180" spans="1:7" x14ac:dyDescent="0.25">
      <c r="A4180" s="12" t="s">
        <v>9</v>
      </c>
      <c r="B4180" s="2" t="s">
        <v>5154</v>
      </c>
      <c r="C4180" s="3" t="s">
        <v>7393</v>
      </c>
      <c r="D4180" s="3" t="s">
        <v>7394</v>
      </c>
      <c r="E4180" s="4" t="s">
        <v>0</v>
      </c>
      <c r="F4180" s="8" t="s">
        <v>20013</v>
      </c>
      <c r="G4180" s="12" t="s">
        <v>9</v>
      </c>
    </row>
    <row r="4181" spans="1:7" x14ac:dyDescent="0.25">
      <c r="A4181" s="12" t="s">
        <v>9</v>
      </c>
      <c r="B4181" s="2" t="s">
        <v>5154</v>
      </c>
      <c r="C4181" s="3" t="s">
        <v>7395</v>
      </c>
      <c r="D4181" s="3" t="s">
        <v>7396</v>
      </c>
      <c r="E4181" s="4" t="s">
        <v>0</v>
      </c>
      <c r="F4181" s="8" t="s">
        <v>20014</v>
      </c>
      <c r="G4181" s="12" t="s">
        <v>9</v>
      </c>
    </row>
    <row r="4182" spans="1:7" x14ac:dyDescent="0.25">
      <c r="A4182" s="12" t="s">
        <v>9</v>
      </c>
      <c r="B4182" s="2" t="s">
        <v>5154</v>
      </c>
      <c r="C4182" s="3" t="s">
        <v>7397</v>
      </c>
      <c r="D4182" s="3" t="s">
        <v>7398</v>
      </c>
      <c r="E4182" s="4" t="s">
        <v>0</v>
      </c>
      <c r="F4182" s="8" t="s">
        <v>20015</v>
      </c>
      <c r="G4182" s="12" t="s">
        <v>9</v>
      </c>
    </row>
    <row r="4183" spans="1:7" x14ac:dyDescent="0.25">
      <c r="A4183" s="12" t="s">
        <v>9</v>
      </c>
      <c r="B4183" s="2" t="s">
        <v>5154</v>
      </c>
      <c r="C4183" s="3" t="s">
        <v>7399</v>
      </c>
      <c r="D4183" s="3" t="s">
        <v>7400</v>
      </c>
      <c r="E4183" s="4" t="s">
        <v>0</v>
      </c>
      <c r="F4183" s="8" t="s">
        <v>20016</v>
      </c>
      <c r="G4183" s="12" t="s">
        <v>9</v>
      </c>
    </row>
    <row r="4184" spans="1:7" x14ac:dyDescent="0.25">
      <c r="A4184" s="12" t="s">
        <v>9</v>
      </c>
      <c r="B4184" s="2" t="s">
        <v>5154</v>
      </c>
      <c r="C4184" s="3" t="s">
        <v>7401</v>
      </c>
      <c r="D4184" s="3" t="s">
        <v>7402</v>
      </c>
      <c r="E4184" s="4" t="s">
        <v>0</v>
      </c>
      <c r="F4184" s="8" t="s">
        <v>20017</v>
      </c>
      <c r="G4184" s="12" t="s">
        <v>9</v>
      </c>
    </row>
    <row r="4185" spans="1:7" x14ac:dyDescent="0.25">
      <c r="A4185" s="12" t="s">
        <v>9</v>
      </c>
      <c r="B4185" s="2" t="s">
        <v>5154</v>
      </c>
      <c r="C4185" s="3" t="s">
        <v>7403</v>
      </c>
      <c r="D4185" s="3" t="s">
        <v>7404</v>
      </c>
      <c r="E4185" s="4" t="s">
        <v>0</v>
      </c>
      <c r="F4185" s="8" t="s">
        <v>20018</v>
      </c>
      <c r="G4185" s="12" t="s">
        <v>9</v>
      </c>
    </row>
    <row r="4186" spans="1:7" x14ac:dyDescent="0.25">
      <c r="A4186" s="12" t="s">
        <v>9</v>
      </c>
      <c r="B4186" s="2" t="s">
        <v>5154</v>
      </c>
      <c r="C4186" s="3" t="s">
        <v>7405</v>
      </c>
      <c r="D4186" s="3" t="s">
        <v>7406</v>
      </c>
      <c r="E4186" s="4" t="s">
        <v>0</v>
      </c>
      <c r="F4186" s="8" t="s">
        <v>20019</v>
      </c>
      <c r="G4186" s="12" t="s">
        <v>9</v>
      </c>
    </row>
    <row r="4187" spans="1:7" x14ac:dyDescent="0.25">
      <c r="A4187" s="12" t="s">
        <v>9</v>
      </c>
      <c r="B4187" s="2" t="s">
        <v>5154</v>
      </c>
      <c r="C4187" s="3" t="s">
        <v>7407</v>
      </c>
      <c r="D4187" s="3" t="s">
        <v>7408</v>
      </c>
      <c r="E4187" s="4" t="s">
        <v>0</v>
      </c>
      <c r="F4187" s="8" t="s">
        <v>20020</v>
      </c>
      <c r="G4187" s="12" t="s">
        <v>9</v>
      </c>
    </row>
    <row r="4188" spans="1:7" x14ac:dyDescent="0.25">
      <c r="A4188" s="12" t="s">
        <v>9</v>
      </c>
      <c r="B4188" s="2" t="s">
        <v>5154</v>
      </c>
      <c r="C4188" s="3" t="s">
        <v>7409</v>
      </c>
      <c r="D4188" s="3" t="s">
        <v>7410</v>
      </c>
      <c r="E4188" s="4" t="s">
        <v>0</v>
      </c>
      <c r="F4188" s="8" t="s">
        <v>20021</v>
      </c>
      <c r="G4188" s="12" t="s">
        <v>9</v>
      </c>
    </row>
    <row r="4189" spans="1:7" x14ac:dyDescent="0.25">
      <c r="A4189" s="12" t="s">
        <v>9</v>
      </c>
      <c r="B4189" s="2" t="s">
        <v>5154</v>
      </c>
      <c r="C4189" s="3" t="s">
        <v>7411</v>
      </c>
      <c r="D4189" s="3" t="s">
        <v>7412</v>
      </c>
      <c r="E4189" s="4" t="s">
        <v>0</v>
      </c>
      <c r="F4189" s="8" t="s">
        <v>20022</v>
      </c>
      <c r="G4189" s="12" t="s">
        <v>9</v>
      </c>
    </row>
    <row r="4190" spans="1:7" x14ac:dyDescent="0.25">
      <c r="A4190" s="12" t="s">
        <v>9</v>
      </c>
      <c r="B4190" s="2" t="s">
        <v>5154</v>
      </c>
      <c r="C4190" s="3" t="s">
        <v>7413</v>
      </c>
      <c r="D4190" s="3" t="s">
        <v>7414</v>
      </c>
      <c r="E4190" s="4" t="s">
        <v>0</v>
      </c>
      <c r="F4190" s="8" t="s">
        <v>20023</v>
      </c>
      <c r="G4190" s="12" t="s">
        <v>9</v>
      </c>
    </row>
    <row r="4191" spans="1:7" x14ac:dyDescent="0.25">
      <c r="A4191" s="12" t="s">
        <v>9</v>
      </c>
      <c r="B4191" s="2" t="s">
        <v>5154</v>
      </c>
      <c r="C4191" s="3" t="s">
        <v>7415</v>
      </c>
      <c r="D4191" s="3" t="s">
        <v>7416</v>
      </c>
      <c r="E4191" s="4" t="s">
        <v>0</v>
      </c>
      <c r="F4191" s="8" t="s">
        <v>20024</v>
      </c>
      <c r="G4191" s="12" t="s">
        <v>9</v>
      </c>
    </row>
    <row r="4192" spans="1:7" x14ac:dyDescent="0.25">
      <c r="A4192" s="12" t="s">
        <v>9</v>
      </c>
      <c r="B4192" s="2" t="s">
        <v>5154</v>
      </c>
      <c r="C4192" s="3" t="s">
        <v>7417</v>
      </c>
      <c r="D4192" s="3" t="s">
        <v>7418</v>
      </c>
      <c r="E4192" s="4" t="s">
        <v>0</v>
      </c>
      <c r="F4192" s="8" t="s">
        <v>20025</v>
      </c>
      <c r="G4192" s="12" t="s">
        <v>9</v>
      </c>
    </row>
    <row r="4193" spans="1:7" x14ac:dyDescent="0.25">
      <c r="A4193" s="12" t="s">
        <v>9</v>
      </c>
      <c r="B4193" s="2" t="s">
        <v>5154</v>
      </c>
      <c r="C4193" s="3" t="s">
        <v>7419</v>
      </c>
      <c r="D4193" s="3" t="s">
        <v>7420</v>
      </c>
      <c r="E4193" s="4" t="s">
        <v>0</v>
      </c>
      <c r="F4193" s="8" t="s">
        <v>20026</v>
      </c>
      <c r="G4193" s="12" t="s">
        <v>9</v>
      </c>
    </row>
    <row r="4194" spans="1:7" x14ac:dyDescent="0.25">
      <c r="A4194" s="12" t="s">
        <v>9</v>
      </c>
      <c r="B4194" s="2" t="s">
        <v>5154</v>
      </c>
      <c r="C4194" s="3" t="s">
        <v>7421</v>
      </c>
      <c r="D4194" s="3" t="s">
        <v>7422</v>
      </c>
      <c r="E4194" s="4" t="s">
        <v>0</v>
      </c>
      <c r="F4194" s="8" t="s">
        <v>20027</v>
      </c>
      <c r="G4194" s="12" t="s">
        <v>9</v>
      </c>
    </row>
    <row r="4195" spans="1:7" x14ac:dyDescent="0.25">
      <c r="A4195" s="12" t="s">
        <v>9</v>
      </c>
      <c r="B4195" s="2" t="s">
        <v>5154</v>
      </c>
      <c r="C4195" s="3" t="s">
        <v>7423</v>
      </c>
      <c r="D4195" s="3" t="s">
        <v>7424</v>
      </c>
      <c r="E4195" s="4" t="s">
        <v>0</v>
      </c>
      <c r="F4195" s="8" t="s">
        <v>20028</v>
      </c>
      <c r="G4195" s="12" t="s">
        <v>9</v>
      </c>
    </row>
    <row r="4196" spans="1:7" x14ac:dyDescent="0.25">
      <c r="A4196" s="12" t="s">
        <v>9</v>
      </c>
      <c r="B4196" s="2" t="s">
        <v>5154</v>
      </c>
      <c r="C4196" s="3" t="s">
        <v>7425</v>
      </c>
      <c r="D4196" s="3" t="s">
        <v>7426</v>
      </c>
      <c r="E4196" s="4" t="s">
        <v>0</v>
      </c>
      <c r="F4196" s="8" t="s">
        <v>20029</v>
      </c>
      <c r="G4196" s="12" t="s">
        <v>9</v>
      </c>
    </row>
    <row r="4197" spans="1:7" x14ac:dyDescent="0.25">
      <c r="A4197" s="12" t="s">
        <v>9</v>
      </c>
      <c r="B4197" s="2" t="s">
        <v>5154</v>
      </c>
      <c r="C4197" s="3" t="s">
        <v>7427</v>
      </c>
      <c r="D4197" s="3" t="s">
        <v>7428</v>
      </c>
      <c r="E4197" s="4" t="s">
        <v>0</v>
      </c>
      <c r="F4197" s="8" t="s">
        <v>20030</v>
      </c>
      <c r="G4197" s="12" t="s">
        <v>9</v>
      </c>
    </row>
    <row r="4198" spans="1:7" x14ac:dyDescent="0.25">
      <c r="A4198" s="12" t="s">
        <v>9</v>
      </c>
      <c r="B4198" s="2" t="s">
        <v>5154</v>
      </c>
      <c r="C4198" s="3" t="s">
        <v>7429</v>
      </c>
      <c r="D4198" s="3" t="s">
        <v>7430</v>
      </c>
      <c r="E4198" s="4" t="s">
        <v>0</v>
      </c>
      <c r="F4198" s="8" t="s">
        <v>20031</v>
      </c>
      <c r="G4198" s="12" t="s">
        <v>9</v>
      </c>
    </row>
    <row r="4199" spans="1:7" x14ac:dyDescent="0.25">
      <c r="A4199" s="12" t="s">
        <v>9</v>
      </c>
      <c r="B4199" s="2" t="s">
        <v>5154</v>
      </c>
      <c r="C4199" s="3" t="s">
        <v>7431</v>
      </c>
      <c r="D4199" s="3" t="s">
        <v>7432</v>
      </c>
      <c r="E4199" s="4" t="s">
        <v>0</v>
      </c>
      <c r="F4199" s="8" t="s">
        <v>20032</v>
      </c>
      <c r="G4199" s="12" t="s">
        <v>9</v>
      </c>
    </row>
    <row r="4200" spans="1:7" x14ac:dyDescent="0.25">
      <c r="A4200" s="12" t="s">
        <v>9</v>
      </c>
      <c r="B4200" s="2" t="s">
        <v>5154</v>
      </c>
      <c r="C4200" s="3" t="s">
        <v>7433</v>
      </c>
      <c r="D4200" s="3" t="s">
        <v>7434</v>
      </c>
      <c r="E4200" s="4" t="s">
        <v>0</v>
      </c>
      <c r="F4200" s="8" t="s">
        <v>20033</v>
      </c>
      <c r="G4200" s="12" t="s">
        <v>9</v>
      </c>
    </row>
    <row r="4201" spans="1:7" x14ac:dyDescent="0.25">
      <c r="A4201" s="12" t="s">
        <v>9</v>
      </c>
      <c r="B4201" s="2" t="s">
        <v>5154</v>
      </c>
      <c r="C4201" s="3" t="s">
        <v>7435</v>
      </c>
      <c r="D4201" s="3" t="s">
        <v>7436</v>
      </c>
      <c r="E4201" s="4" t="s">
        <v>0</v>
      </c>
      <c r="F4201" s="8" t="s">
        <v>20034</v>
      </c>
      <c r="G4201" s="12" t="s">
        <v>9</v>
      </c>
    </row>
    <row r="4202" spans="1:7" x14ac:dyDescent="0.25">
      <c r="A4202" s="12" t="s">
        <v>9</v>
      </c>
      <c r="B4202" s="2" t="s">
        <v>5154</v>
      </c>
      <c r="C4202" s="3" t="s">
        <v>7437</v>
      </c>
      <c r="D4202" s="3" t="s">
        <v>7438</v>
      </c>
      <c r="E4202" s="4" t="s">
        <v>0</v>
      </c>
      <c r="F4202" s="8" t="s">
        <v>20035</v>
      </c>
      <c r="G4202" s="12" t="s">
        <v>9</v>
      </c>
    </row>
    <row r="4203" spans="1:7" x14ac:dyDescent="0.25">
      <c r="A4203" s="12" t="s">
        <v>9</v>
      </c>
      <c r="B4203" s="2" t="s">
        <v>5154</v>
      </c>
      <c r="C4203" s="3" t="s">
        <v>7439</v>
      </c>
      <c r="D4203" s="3" t="s">
        <v>7440</v>
      </c>
      <c r="E4203" s="4" t="s">
        <v>0</v>
      </c>
      <c r="F4203" s="8" t="s">
        <v>20036</v>
      </c>
      <c r="G4203" s="12" t="s">
        <v>9</v>
      </c>
    </row>
    <row r="4204" spans="1:7" x14ac:dyDescent="0.25">
      <c r="A4204" s="12" t="s">
        <v>9</v>
      </c>
      <c r="B4204" s="2" t="s">
        <v>5154</v>
      </c>
      <c r="C4204" s="3" t="s">
        <v>7441</v>
      </c>
      <c r="D4204" s="3" t="s">
        <v>7442</v>
      </c>
      <c r="E4204" s="4" t="s">
        <v>0</v>
      </c>
      <c r="F4204" s="8" t="s">
        <v>20037</v>
      </c>
      <c r="G4204" s="12" t="s">
        <v>9</v>
      </c>
    </row>
    <row r="4205" spans="1:7" x14ac:dyDescent="0.25">
      <c r="A4205" s="12" t="s">
        <v>9</v>
      </c>
      <c r="B4205" s="2" t="s">
        <v>5154</v>
      </c>
      <c r="C4205" s="3" t="s">
        <v>7443</v>
      </c>
      <c r="D4205" s="3" t="s">
        <v>7444</v>
      </c>
      <c r="E4205" s="4" t="s">
        <v>0</v>
      </c>
      <c r="F4205" s="8" t="s">
        <v>20038</v>
      </c>
      <c r="G4205" s="12" t="s">
        <v>9</v>
      </c>
    </row>
    <row r="4206" spans="1:7" x14ac:dyDescent="0.25">
      <c r="A4206" s="12" t="s">
        <v>9</v>
      </c>
      <c r="B4206" s="2" t="s">
        <v>5154</v>
      </c>
      <c r="C4206" s="3" t="s">
        <v>7445</v>
      </c>
      <c r="D4206" s="3" t="s">
        <v>7446</v>
      </c>
      <c r="E4206" s="4" t="s">
        <v>0</v>
      </c>
      <c r="F4206" s="8" t="s">
        <v>20039</v>
      </c>
      <c r="G4206" s="12" t="s">
        <v>9</v>
      </c>
    </row>
    <row r="4207" spans="1:7" x14ac:dyDescent="0.25">
      <c r="A4207" s="12" t="s">
        <v>9</v>
      </c>
      <c r="B4207" s="2" t="s">
        <v>5154</v>
      </c>
      <c r="C4207" s="3" t="s">
        <v>7447</v>
      </c>
      <c r="D4207" s="3" t="s">
        <v>7448</v>
      </c>
      <c r="E4207" s="4" t="s">
        <v>0</v>
      </c>
      <c r="F4207" s="8" t="s">
        <v>20040</v>
      </c>
      <c r="G4207" s="12" t="s">
        <v>9</v>
      </c>
    </row>
    <row r="4208" spans="1:7" x14ac:dyDescent="0.25">
      <c r="A4208" s="12" t="s">
        <v>9</v>
      </c>
      <c r="B4208" s="2" t="s">
        <v>5154</v>
      </c>
      <c r="C4208" s="3" t="s">
        <v>7449</v>
      </c>
      <c r="D4208" s="3" t="s">
        <v>7450</v>
      </c>
      <c r="E4208" s="4" t="s">
        <v>0</v>
      </c>
      <c r="F4208" s="8" t="s">
        <v>20041</v>
      </c>
      <c r="G4208" s="12" t="s">
        <v>9</v>
      </c>
    </row>
    <row r="4209" spans="1:7" x14ac:dyDescent="0.25">
      <c r="A4209" s="12" t="s">
        <v>9</v>
      </c>
      <c r="B4209" s="2" t="s">
        <v>5154</v>
      </c>
      <c r="C4209" s="3" t="s">
        <v>7451</v>
      </c>
      <c r="D4209" s="3" t="s">
        <v>7452</v>
      </c>
      <c r="E4209" s="4" t="s">
        <v>0</v>
      </c>
      <c r="F4209" s="8" t="s">
        <v>20042</v>
      </c>
      <c r="G4209" s="12" t="s">
        <v>9</v>
      </c>
    </row>
    <row r="4210" spans="1:7" x14ac:dyDescent="0.25">
      <c r="A4210" s="12" t="s">
        <v>9</v>
      </c>
      <c r="B4210" s="2" t="s">
        <v>5154</v>
      </c>
      <c r="C4210" s="3" t="s">
        <v>7453</v>
      </c>
      <c r="D4210" s="3" t="s">
        <v>7454</v>
      </c>
      <c r="E4210" s="4" t="s">
        <v>0</v>
      </c>
      <c r="F4210" s="8" t="s">
        <v>20043</v>
      </c>
      <c r="G4210" s="12" t="s">
        <v>9</v>
      </c>
    </row>
    <row r="4211" spans="1:7" x14ac:dyDescent="0.25">
      <c r="A4211" s="12" t="s">
        <v>9</v>
      </c>
      <c r="B4211" s="2" t="s">
        <v>5154</v>
      </c>
      <c r="C4211" s="3" t="s">
        <v>7455</v>
      </c>
      <c r="D4211" s="3" t="s">
        <v>7456</v>
      </c>
      <c r="E4211" s="4" t="s">
        <v>0</v>
      </c>
      <c r="F4211" s="8" t="s">
        <v>20044</v>
      </c>
      <c r="G4211" s="12" t="s">
        <v>9</v>
      </c>
    </row>
    <row r="4212" spans="1:7" x14ac:dyDescent="0.25">
      <c r="A4212" s="12" t="s">
        <v>9</v>
      </c>
      <c r="B4212" s="2" t="s">
        <v>5154</v>
      </c>
      <c r="C4212" s="3" t="s">
        <v>7457</v>
      </c>
      <c r="D4212" s="3" t="s">
        <v>7458</v>
      </c>
      <c r="E4212" s="4" t="s">
        <v>0</v>
      </c>
      <c r="F4212" s="8" t="s">
        <v>20045</v>
      </c>
      <c r="G4212" s="12" t="s">
        <v>9</v>
      </c>
    </row>
    <row r="4213" spans="1:7" x14ac:dyDescent="0.25">
      <c r="A4213" s="12" t="s">
        <v>9</v>
      </c>
      <c r="B4213" s="2" t="s">
        <v>5154</v>
      </c>
      <c r="C4213" s="3" t="s">
        <v>7459</v>
      </c>
      <c r="D4213" s="3" t="s">
        <v>7460</v>
      </c>
      <c r="E4213" s="4" t="s">
        <v>0</v>
      </c>
      <c r="F4213" s="8" t="s">
        <v>20046</v>
      </c>
      <c r="G4213" s="12" t="s">
        <v>9</v>
      </c>
    </row>
    <row r="4214" spans="1:7" x14ac:dyDescent="0.25">
      <c r="A4214" s="12" t="s">
        <v>9</v>
      </c>
      <c r="B4214" s="2" t="s">
        <v>5154</v>
      </c>
      <c r="C4214" s="3" t="s">
        <v>7461</v>
      </c>
      <c r="D4214" s="3" t="s">
        <v>7462</v>
      </c>
      <c r="E4214" s="4" t="s">
        <v>0</v>
      </c>
      <c r="F4214" s="8" t="s">
        <v>20047</v>
      </c>
      <c r="G4214" s="12" t="s">
        <v>9</v>
      </c>
    </row>
    <row r="4215" spans="1:7" x14ac:dyDescent="0.25">
      <c r="A4215" s="12" t="s">
        <v>9</v>
      </c>
      <c r="B4215" s="2" t="s">
        <v>5154</v>
      </c>
      <c r="C4215" s="3" t="s">
        <v>7463</v>
      </c>
      <c r="D4215" s="3" t="s">
        <v>7464</v>
      </c>
      <c r="E4215" s="4" t="s">
        <v>0</v>
      </c>
      <c r="F4215" s="8" t="s">
        <v>20048</v>
      </c>
      <c r="G4215" s="12" t="s">
        <v>9</v>
      </c>
    </row>
    <row r="4216" spans="1:7" x14ac:dyDescent="0.25">
      <c r="A4216" s="12" t="s">
        <v>9</v>
      </c>
      <c r="B4216" s="2" t="s">
        <v>5154</v>
      </c>
      <c r="C4216" s="3" t="s">
        <v>7465</v>
      </c>
      <c r="D4216" s="3" t="s">
        <v>7466</v>
      </c>
      <c r="E4216" s="4" t="s">
        <v>0</v>
      </c>
      <c r="F4216" s="8" t="s">
        <v>20049</v>
      </c>
      <c r="G4216" s="12" t="s">
        <v>9</v>
      </c>
    </row>
    <row r="4217" spans="1:7" x14ac:dyDescent="0.25">
      <c r="A4217" s="12" t="s">
        <v>9</v>
      </c>
      <c r="B4217" s="2" t="s">
        <v>5154</v>
      </c>
      <c r="C4217" s="3" t="s">
        <v>7467</v>
      </c>
      <c r="D4217" s="3" t="s">
        <v>7468</v>
      </c>
      <c r="E4217" s="4" t="s">
        <v>0</v>
      </c>
      <c r="F4217" s="8" t="s">
        <v>20050</v>
      </c>
      <c r="G4217" s="12" t="s">
        <v>9</v>
      </c>
    </row>
    <row r="4218" spans="1:7" x14ac:dyDescent="0.25">
      <c r="A4218" s="12" t="s">
        <v>9</v>
      </c>
      <c r="B4218" s="2" t="s">
        <v>5154</v>
      </c>
      <c r="C4218" s="3" t="s">
        <v>7469</v>
      </c>
      <c r="D4218" s="3" t="s">
        <v>5164</v>
      </c>
      <c r="E4218" s="4" t="s">
        <v>0</v>
      </c>
      <c r="F4218" s="8" t="s">
        <v>20051</v>
      </c>
      <c r="G4218" s="12" t="s">
        <v>9</v>
      </c>
    </row>
    <row r="4219" spans="1:7" x14ac:dyDescent="0.25">
      <c r="A4219" s="12" t="s">
        <v>9</v>
      </c>
      <c r="B4219" s="2" t="s">
        <v>5154</v>
      </c>
      <c r="C4219" s="3" t="s">
        <v>7470</v>
      </c>
      <c r="D4219" s="3" t="s">
        <v>7471</v>
      </c>
      <c r="E4219" s="4" t="s">
        <v>0</v>
      </c>
      <c r="F4219" s="8" t="s">
        <v>20052</v>
      </c>
      <c r="G4219" s="12" t="s">
        <v>9</v>
      </c>
    </row>
    <row r="4220" spans="1:7" x14ac:dyDescent="0.25">
      <c r="A4220" s="12" t="s">
        <v>9</v>
      </c>
      <c r="B4220" s="2" t="s">
        <v>5154</v>
      </c>
      <c r="C4220" s="3" t="s">
        <v>7472</v>
      </c>
      <c r="D4220" s="3" t="s">
        <v>7473</v>
      </c>
      <c r="E4220" s="4" t="s">
        <v>0</v>
      </c>
      <c r="F4220" s="8" t="s">
        <v>20053</v>
      </c>
      <c r="G4220" s="12" t="s">
        <v>9</v>
      </c>
    </row>
    <row r="4221" spans="1:7" x14ac:dyDescent="0.25">
      <c r="A4221" s="12" t="s">
        <v>9</v>
      </c>
      <c r="B4221" s="2" t="s">
        <v>5154</v>
      </c>
      <c r="C4221" s="3" t="s">
        <v>7474</v>
      </c>
      <c r="D4221" s="3" t="s">
        <v>7475</v>
      </c>
      <c r="E4221" s="4" t="s">
        <v>0</v>
      </c>
      <c r="F4221" s="8" t="s">
        <v>20054</v>
      </c>
      <c r="G4221" s="12" t="s">
        <v>9</v>
      </c>
    </row>
    <row r="4222" spans="1:7" x14ac:dyDescent="0.25">
      <c r="A4222" s="12" t="s">
        <v>9</v>
      </c>
      <c r="B4222" s="2" t="s">
        <v>5154</v>
      </c>
      <c r="C4222" s="3" t="s">
        <v>7476</v>
      </c>
      <c r="D4222" s="3" t="s">
        <v>7477</v>
      </c>
      <c r="E4222" s="4" t="s">
        <v>0</v>
      </c>
      <c r="F4222" s="8" t="s">
        <v>20055</v>
      </c>
      <c r="G4222" s="12" t="s">
        <v>9</v>
      </c>
    </row>
    <row r="4223" spans="1:7" x14ac:dyDescent="0.25">
      <c r="A4223" s="12" t="s">
        <v>9</v>
      </c>
      <c r="B4223" s="2" t="s">
        <v>5154</v>
      </c>
      <c r="C4223" s="3" t="s">
        <v>7478</v>
      </c>
      <c r="D4223" s="3" t="s">
        <v>7479</v>
      </c>
      <c r="E4223" s="4" t="s">
        <v>0</v>
      </c>
      <c r="F4223" s="8" t="s">
        <v>20056</v>
      </c>
      <c r="G4223" s="12" t="s">
        <v>9</v>
      </c>
    </row>
    <row r="4224" spans="1:7" x14ac:dyDescent="0.25">
      <c r="A4224" s="12" t="s">
        <v>9</v>
      </c>
      <c r="B4224" s="2" t="s">
        <v>5154</v>
      </c>
      <c r="C4224" s="3" t="s">
        <v>7480</v>
      </c>
      <c r="D4224" s="3" t="s">
        <v>7481</v>
      </c>
      <c r="E4224" s="4" t="s">
        <v>0</v>
      </c>
      <c r="F4224" s="8" t="s">
        <v>20057</v>
      </c>
      <c r="G4224" s="12" t="s">
        <v>9</v>
      </c>
    </row>
    <row r="4225" spans="1:7" x14ac:dyDescent="0.25">
      <c r="A4225" s="12" t="s">
        <v>9</v>
      </c>
      <c r="B4225" s="2" t="s">
        <v>5154</v>
      </c>
      <c r="C4225" s="3" t="s">
        <v>7482</v>
      </c>
      <c r="D4225" s="3" t="s">
        <v>7483</v>
      </c>
      <c r="E4225" s="4" t="s">
        <v>0</v>
      </c>
      <c r="F4225" s="8" t="s">
        <v>20058</v>
      </c>
      <c r="G4225" s="12" t="s">
        <v>9</v>
      </c>
    </row>
    <row r="4226" spans="1:7" x14ac:dyDescent="0.25">
      <c r="A4226" s="12" t="s">
        <v>9</v>
      </c>
      <c r="B4226" s="2" t="s">
        <v>5154</v>
      </c>
      <c r="C4226" s="3" t="s">
        <v>7484</v>
      </c>
      <c r="D4226" s="3" t="s">
        <v>7485</v>
      </c>
      <c r="E4226" s="4" t="s">
        <v>0</v>
      </c>
      <c r="F4226" s="8" t="s">
        <v>20059</v>
      </c>
      <c r="G4226" s="12" t="s">
        <v>9</v>
      </c>
    </row>
    <row r="4227" spans="1:7" x14ac:dyDescent="0.25">
      <c r="A4227" s="12" t="s">
        <v>9</v>
      </c>
      <c r="B4227" s="2" t="s">
        <v>5154</v>
      </c>
      <c r="C4227" s="3" t="s">
        <v>7486</v>
      </c>
      <c r="D4227" s="3" t="s">
        <v>7487</v>
      </c>
      <c r="E4227" s="4" t="s">
        <v>0</v>
      </c>
      <c r="F4227" s="8" t="s">
        <v>20060</v>
      </c>
      <c r="G4227" s="12" t="s">
        <v>9</v>
      </c>
    </row>
    <row r="4228" spans="1:7" x14ac:dyDescent="0.25">
      <c r="A4228" s="12" t="s">
        <v>9</v>
      </c>
      <c r="B4228" s="2" t="s">
        <v>5154</v>
      </c>
      <c r="C4228" s="3" t="s">
        <v>7488</v>
      </c>
      <c r="D4228" s="3" t="s">
        <v>7489</v>
      </c>
      <c r="E4228" s="4" t="s">
        <v>0</v>
      </c>
      <c r="F4228" s="8" t="s">
        <v>20061</v>
      </c>
      <c r="G4228" s="12" t="s">
        <v>9</v>
      </c>
    </row>
    <row r="4229" spans="1:7" x14ac:dyDescent="0.25">
      <c r="A4229" s="12" t="s">
        <v>9</v>
      </c>
      <c r="B4229" s="2" t="s">
        <v>5154</v>
      </c>
      <c r="C4229" s="3" t="s">
        <v>7490</v>
      </c>
      <c r="D4229" s="3" t="s">
        <v>668</v>
      </c>
      <c r="E4229" s="4" t="s">
        <v>0</v>
      </c>
      <c r="F4229" s="8" t="s">
        <v>20062</v>
      </c>
      <c r="G4229" s="12" t="s">
        <v>9</v>
      </c>
    </row>
    <row r="4230" spans="1:7" x14ac:dyDescent="0.25">
      <c r="A4230" s="12" t="s">
        <v>9</v>
      </c>
      <c r="B4230" s="2" t="s">
        <v>5154</v>
      </c>
      <c r="C4230" s="3" t="s">
        <v>7491</v>
      </c>
      <c r="D4230" s="3" t="s">
        <v>753</v>
      </c>
      <c r="E4230" s="4" t="s">
        <v>0</v>
      </c>
      <c r="F4230" s="8" t="s">
        <v>20063</v>
      </c>
      <c r="G4230" s="12" t="s">
        <v>9</v>
      </c>
    </row>
    <row r="4231" spans="1:7" x14ac:dyDescent="0.25">
      <c r="A4231" s="12" t="s">
        <v>9</v>
      </c>
      <c r="B4231" s="2" t="s">
        <v>5154</v>
      </c>
      <c r="C4231" s="3" t="s">
        <v>7492</v>
      </c>
      <c r="D4231" s="3" t="s">
        <v>7493</v>
      </c>
      <c r="E4231" s="4" t="s">
        <v>0</v>
      </c>
      <c r="F4231" s="8" t="s">
        <v>20064</v>
      </c>
      <c r="G4231" s="12" t="s">
        <v>9</v>
      </c>
    </row>
    <row r="4232" spans="1:7" x14ac:dyDescent="0.25">
      <c r="A4232" s="12" t="s">
        <v>9</v>
      </c>
      <c r="B4232" s="2" t="s">
        <v>5154</v>
      </c>
      <c r="C4232" s="3" t="s">
        <v>7494</v>
      </c>
      <c r="D4232" s="3" t="s">
        <v>7495</v>
      </c>
      <c r="E4232" s="4" t="s">
        <v>0</v>
      </c>
      <c r="F4232" s="8" t="s">
        <v>20065</v>
      </c>
      <c r="G4232" s="12" t="s">
        <v>9</v>
      </c>
    </row>
    <row r="4233" spans="1:7" x14ac:dyDescent="0.25">
      <c r="A4233" s="12" t="s">
        <v>9</v>
      </c>
      <c r="B4233" s="2" t="s">
        <v>5154</v>
      </c>
      <c r="C4233" s="3" t="s">
        <v>7496</v>
      </c>
      <c r="D4233" s="3" t="s">
        <v>7497</v>
      </c>
      <c r="E4233" s="4" t="s">
        <v>0</v>
      </c>
      <c r="F4233" s="8" t="s">
        <v>20066</v>
      </c>
      <c r="G4233" s="12" t="s">
        <v>9</v>
      </c>
    </row>
    <row r="4234" spans="1:7" x14ac:dyDescent="0.25">
      <c r="A4234" s="12" t="s">
        <v>9</v>
      </c>
      <c r="B4234" s="2" t="s">
        <v>5154</v>
      </c>
      <c r="C4234" s="3" t="s">
        <v>7498</v>
      </c>
      <c r="D4234" s="3" t="s">
        <v>7499</v>
      </c>
      <c r="E4234" s="4" t="s">
        <v>0</v>
      </c>
      <c r="F4234" s="8" t="s">
        <v>20067</v>
      </c>
      <c r="G4234" s="12" t="s">
        <v>9</v>
      </c>
    </row>
    <row r="4235" spans="1:7" x14ac:dyDescent="0.25">
      <c r="A4235" s="12" t="s">
        <v>9</v>
      </c>
      <c r="B4235" s="2" t="s">
        <v>5154</v>
      </c>
      <c r="C4235" s="3" t="s">
        <v>7500</v>
      </c>
      <c r="D4235" s="3" t="s">
        <v>7501</v>
      </c>
      <c r="E4235" s="4" t="s">
        <v>0</v>
      </c>
      <c r="F4235" s="8" t="s">
        <v>20068</v>
      </c>
      <c r="G4235" s="12" t="s">
        <v>9</v>
      </c>
    </row>
    <row r="4236" spans="1:7" x14ac:dyDescent="0.25">
      <c r="A4236" s="12" t="s">
        <v>9</v>
      </c>
      <c r="B4236" s="2" t="s">
        <v>5154</v>
      </c>
      <c r="C4236" s="3" t="s">
        <v>7502</v>
      </c>
      <c r="D4236" s="3" t="s">
        <v>7503</v>
      </c>
      <c r="E4236" s="4" t="s">
        <v>0</v>
      </c>
      <c r="F4236" s="8" t="s">
        <v>20069</v>
      </c>
      <c r="G4236" s="12" t="s">
        <v>9</v>
      </c>
    </row>
    <row r="4237" spans="1:7" x14ac:dyDescent="0.25">
      <c r="A4237" s="12" t="s">
        <v>9</v>
      </c>
      <c r="B4237" s="2" t="s">
        <v>5154</v>
      </c>
      <c r="C4237" s="3" t="s">
        <v>7504</v>
      </c>
      <c r="D4237" s="3" t="s">
        <v>7505</v>
      </c>
      <c r="E4237" s="4" t="s">
        <v>0</v>
      </c>
      <c r="F4237" s="8" t="s">
        <v>20070</v>
      </c>
      <c r="G4237" s="12" t="s">
        <v>9</v>
      </c>
    </row>
    <row r="4238" spans="1:7" x14ac:dyDescent="0.25">
      <c r="A4238" s="12" t="s">
        <v>9</v>
      </c>
      <c r="B4238" s="2" t="s">
        <v>5154</v>
      </c>
      <c r="C4238" s="3" t="s">
        <v>7506</v>
      </c>
      <c r="D4238" s="3" t="s">
        <v>7507</v>
      </c>
      <c r="E4238" s="4" t="s">
        <v>0</v>
      </c>
      <c r="F4238" s="8" t="s">
        <v>20071</v>
      </c>
      <c r="G4238" s="12" t="s">
        <v>9</v>
      </c>
    </row>
    <row r="4239" spans="1:7" x14ac:dyDescent="0.25">
      <c r="A4239" s="12" t="s">
        <v>9</v>
      </c>
      <c r="B4239" s="2" t="s">
        <v>5154</v>
      </c>
      <c r="C4239" s="3" t="s">
        <v>7508</v>
      </c>
      <c r="D4239" s="3" t="s">
        <v>7509</v>
      </c>
      <c r="E4239" s="4" t="s">
        <v>0</v>
      </c>
      <c r="F4239" s="8" t="s">
        <v>20072</v>
      </c>
      <c r="G4239" s="12" t="s">
        <v>9</v>
      </c>
    </row>
    <row r="4240" spans="1:7" x14ac:dyDescent="0.25">
      <c r="A4240" s="12" t="s">
        <v>9</v>
      </c>
      <c r="B4240" s="2" t="s">
        <v>5154</v>
      </c>
      <c r="C4240" s="3" t="s">
        <v>7510</v>
      </c>
      <c r="D4240" s="3" t="s">
        <v>7511</v>
      </c>
      <c r="E4240" s="4" t="s">
        <v>0</v>
      </c>
      <c r="F4240" s="8" t="s">
        <v>20073</v>
      </c>
      <c r="G4240" s="12" t="s">
        <v>9</v>
      </c>
    </row>
    <row r="4241" spans="1:7" x14ac:dyDescent="0.25">
      <c r="A4241" s="12" t="s">
        <v>9</v>
      </c>
      <c r="B4241" s="2" t="s">
        <v>5154</v>
      </c>
      <c r="C4241" s="3" t="s">
        <v>7512</v>
      </c>
      <c r="D4241" s="3" t="s">
        <v>7513</v>
      </c>
      <c r="E4241" s="4" t="s">
        <v>0</v>
      </c>
      <c r="F4241" s="8" t="s">
        <v>20074</v>
      </c>
      <c r="G4241" s="12" t="s">
        <v>9</v>
      </c>
    </row>
    <row r="4242" spans="1:7" x14ac:dyDescent="0.25">
      <c r="A4242" s="12" t="s">
        <v>9</v>
      </c>
      <c r="B4242" s="2" t="s">
        <v>5154</v>
      </c>
      <c r="C4242" s="3" t="s">
        <v>7514</v>
      </c>
      <c r="D4242" s="3" t="s">
        <v>7515</v>
      </c>
      <c r="E4242" s="4" t="s">
        <v>0</v>
      </c>
      <c r="F4242" s="8" t="s">
        <v>20075</v>
      </c>
      <c r="G4242" s="12" t="s">
        <v>9</v>
      </c>
    </row>
    <row r="4243" spans="1:7" x14ac:dyDescent="0.25">
      <c r="A4243" s="12" t="s">
        <v>9</v>
      </c>
      <c r="B4243" s="2" t="s">
        <v>5154</v>
      </c>
      <c r="C4243" s="3" t="s">
        <v>7516</v>
      </c>
      <c r="D4243" s="3" t="s">
        <v>7517</v>
      </c>
      <c r="E4243" s="4" t="s">
        <v>1</v>
      </c>
      <c r="F4243" s="8" t="s">
        <v>20076</v>
      </c>
      <c r="G4243" s="12" t="s">
        <v>9</v>
      </c>
    </row>
    <row r="4244" spans="1:7" x14ac:dyDescent="0.25">
      <c r="A4244" s="12" t="s">
        <v>9</v>
      </c>
      <c r="B4244" s="2" t="s">
        <v>5154</v>
      </c>
      <c r="C4244" s="3" t="s">
        <v>7518</v>
      </c>
      <c r="D4244" s="3" t="s">
        <v>7519</v>
      </c>
      <c r="E4244" s="4" t="s">
        <v>0</v>
      </c>
      <c r="F4244" s="8" t="s">
        <v>20077</v>
      </c>
      <c r="G4244" s="12" t="s">
        <v>9</v>
      </c>
    </row>
    <row r="4245" spans="1:7" x14ac:dyDescent="0.25">
      <c r="A4245" s="12" t="s">
        <v>9</v>
      </c>
      <c r="B4245" s="2" t="s">
        <v>5154</v>
      </c>
      <c r="C4245" s="3" t="s">
        <v>7520</v>
      </c>
      <c r="D4245" s="3" t="s">
        <v>7521</v>
      </c>
      <c r="E4245" s="4" t="s">
        <v>0</v>
      </c>
      <c r="F4245" s="8" t="s">
        <v>20078</v>
      </c>
      <c r="G4245" s="12" t="s">
        <v>9</v>
      </c>
    </row>
    <row r="4246" spans="1:7" x14ac:dyDescent="0.25">
      <c r="A4246" s="12" t="s">
        <v>9</v>
      </c>
      <c r="B4246" s="2" t="s">
        <v>5154</v>
      </c>
      <c r="C4246" s="3" t="s">
        <v>7522</v>
      </c>
      <c r="D4246" s="3" t="s">
        <v>7523</v>
      </c>
      <c r="E4246" s="4" t="s">
        <v>0</v>
      </c>
      <c r="F4246" s="8" t="s">
        <v>20079</v>
      </c>
      <c r="G4246" s="12" t="s">
        <v>9</v>
      </c>
    </row>
    <row r="4247" spans="1:7" x14ac:dyDescent="0.25">
      <c r="A4247" s="12" t="s">
        <v>9</v>
      </c>
      <c r="B4247" s="2" t="s">
        <v>5154</v>
      </c>
      <c r="C4247" s="3" t="s">
        <v>7524</v>
      </c>
      <c r="D4247" s="3" t="s">
        <v>7525</v>
      </c>
      <c r="E4247" s="4" t="s">
        <v>0</v>
      </c>
      <c r="F4247" s="8" t="s">
        <v>20080</v>
      </c>
      <c r="G4247" s="12" t="s">
        <v>9</v>
      </c>
    </row>
    <row r="4248" spans="1:7" x14ac:dyDescent="0.25">
      <c r="A4248" s="12" t="s">
        <v>9</v>
      </c>
      <c r="B4248" s="2" t="s">
        <v>5154</v>
      </c>
      <c r="C4248" s="3" t="s">
        <v>7526</v>
      </c>
      <c r="D4248" s="3" t="s">
        <v>7527</v>
      </c>
      <c r="E4248" s="4" t="s">
        <v>0</v>
      </c>
      <c r="F4248" s="8" t="s">
        <v>20081</v>
      </c>
      <c r="G4248" s="12" t="s">
        <v>9</v>
      </c>
    </row>
    <row r="4249" spans="1:7" x14ac:dyDescent="0.25">
      <c r="A4249" s="12" t="s">
        <v>9</v>
      </c>
      <c r="B4249" s="2" t="s">
        <v>5154</v>
      </c>
      <c r="C4249" s="3" t="s">
        <v>7528</v>
      </c>
      <c r="D4249" s="3" t="s">
        <v>7529</v>
      </c>
      <c r="E4249" s="4" t="s">
        <v>0</v>
      </c>
      <c r="F4249" s="8" t="s">
        <v>20082</v>
      </c>
      <c r="G4249" s="12" t="s">
        <v>9</v>
      </c>
    </row>
    <row r="4250" spans="1:7" x14ac:dyDescent="0.25">
      <c r="A4250" s="12" t="s">
        <v>9</v>
      </c>
      <c r="B4250" s="2" t="s">
        <v>5154</v>
      </c>
      <c r="C4250" s="3" t="s">
        <v>7530</v>
      </c>
      <c r="D4250" s="3" t="s">
        <v>7531</v>
      </c>
      <c r="E4250" s="4" t="s">
        <v>1</v>
      </c>
      <c r="F4250" s="8" t="s">
        <v>20083</v>
      </c>
      <c r="G4250" s="12" t="s">
        <v>9</v>
      </c>
    </row>
    <row r="4251" spans="1:7" x14ac:dyDescent="0.25">
      <c r="A4251" s="12" t="s">
        <v>9</v>
      </c>
      <c r="B4251" s="2" t="s">
        <v>5154</v>
      </c>
      <c r="C4251" s="3" t="s">
        <v>7532</v>
      </c>
      <c r="D4251" s="3" t="s">
        <v>5164</v>
      </c>
      <c r="E4251" s="4" t="s">
        <v>0</v>
      </c>
      <c r="F4251" s="8" t="s">
        <v>20084</v>
      </c>
      <c r="G4251" s="12" t="s">
        <v>9</v>
      </c>
    </row>
    <row r="4252" spans="1:7" x14ac:dyDescent="0.25">
      <c r="A4252" s="12" t="s">
        <v>9</v>
      </c>
      <c r="B4252" s="2" t="s">
        <v>5154</v>
      </c>
      <c r="C4252" s="3" t="s">
        <v>7533</v>
      </c>
      <c r="D4252" s="3" t="s">
        <v>7534</v>
      </c>
      <c r="E4252" s="4" t="s">
        <v>0</v>
      </c>
      <c r="F4252" s="8" t="s">
        <v>20085</v>
      </c>
      <c r="G4252" s="12" t="s">
        <v>9</v>
      </c>
    </row>
    <row r="4253" spans="1:7" x14ac:dyDescent="0.25">
      <c r="A4253" s="12" t="s">
        <v>9</v>
      </c>
      <c r="B4253" s="2" t="s">
        <v>5154</v>
      </c>
      <c r="C4253" s="3" t="s">
        <v>7535</v>
      </c>
      <c r="D4253" s="3" t="s">
        <v>7536</v>
      </c>
      <c r="E4253" s="4" t="s">
        <v>0</v>
      </c>
      <c r="F4253" s="8" t="s">
        <v>20086</v>
      </c>
      <c r="G4253" s="12" t="s">
        <v>9</v>
      </c>
    </row>
    <row r="4254" spans="1:7" x14ac:dyDescent="0.25">
      <c r="A4254" s="12" t="s">
        <v>9</v>
      </c>
      <c r="B4254" s="2" t="s">
        <v>5154</v>
      </c>
      <c r="C4254" s="3" t="s">
        <v>7537</v>
      </c>
      <c r="D4254" s="3" t="s">
        <v>7538</v>
      </c>
      <c r="E4254" s="4" t="s">
        <v>0</v>
      </c>
      <c r="F4254" s="8" t="s">
        <v>20087</v>
      </c>
      <c r="G4254" s="12" t="s">
        <v>9</v>
      </c>
    </row>
    <row r="4255" spans="1:7" x14ac:dyDescent="0.25">
      <c r="A4255" s="12" t="s">
        <v>9</v>
      </c>
      <c r="B4255" s="2" t="s">
        <v>5154</v>
      </c>
      <c r="C4255" s="3" t="s">
        <v>7539</v>
      </c>
      <c r="D4255" s="3" t="s">
        <v>7540</v>
      </c>
      <c r="E4255" s="4" t="s">
        <v>0</v>
      </c>
      <c r="F4255" s="8" t="s">
        <v>20088</v>
      </c>
      <c r="G4255" s="12" t="s">
        <v>9</v>
      </c>
    </row>
    <row r="4256" spans="1:7" x14ac:dyDescent="0.25">
      <c r="A4256" s="12" t="s">
        <v>9</v>
      </c>
      <c r="B4256" s="2" t="s">
        <v>5154</v>
      </c>
      <c r="C4256" s="3" t="s">
        <v>7541</v>
      </c>
      <c r="D4256" s="3" t="s">
        <v>7542</v>
      </c>
      <c r="E4256" s="4" t="s">
        <v>0</v>
      </c>
      <c r="F4256" s="8" t="s">
        <v>20089</v>
      </c>
      <c r="G4256" s="12" t="s">
        <v>9</v>
      </c>
    </row>
    <row r="4257" spans="1:7" x14ac:dyDescent="0.25">
      <c r="A4257" s="12" t="s">
        <v>9</v>
      </c>
      <c r="B4257" s="2" t="s">
        <v>5154</v>
      </c>
      <c r="C4257" s="3" t="s">
        <v>7543</v>
      </c>
      <c r="D4257" s="3" t="s">
        <v>7544</v>
      </c>
      <c r="E4257" s="4" t="s">
        <v>0</v>
      </c>
      <c r="F4257" s="8" t="s">
        <v>20090</v>
      </c>
      <c r="G4257" s="12" t="s">
        <v>9</v>
      </c>
    </row>
    <row r="4258" spans="1:7" x14ac:dyDescent="0.25">
      <c r="A4258" s="12" t="s">
        <v>9</v>
      </c>
      <c r="B4258" s="2" t="s">
        <v>5154</v>
      </c>
      <c r="C4258" s="3" t="s">
        <v>7545</v>
      </c>
      <c r="D4258" s="3" t="s">
        <v>7546</v>
      </c>
      <c r="E4258" s="4" t="s">
        <v>0</v>
      </c>
      <c r="F4258" s="8" t="s">
        <v>20091</v>
      </c>
      <c r="G4258" s="12" t="s">
        <v>9</v>
      </c>
    </row>
    <row r="4259" spans="1:7" x14ac:dyDescent="0.25">
      <c r="A4259" s="12" t="s">
        <v>9</v>
      </c>
      <c r="B4259" s="2" t="s">
        <v>5154</v>
      </c>
      <c r="C4259" s="3" t="s">
        <v>7547</v>
      </c>
      <c r="D4259" s="3" t="s">
        <v>7548</v>
      </c>
      <c r="E4259" s="4" t="s">
        <v>0</v>
      </c>
      <c r="F4259" s="8" t="s">
        <v>20092</v>
      </c>
      <c r="G4259" s="12" t="s">
        <v>9</v>
      </c>
    </row>
    <row r="4260" spans="1:7" x14ac:dyDescent="0.25">
      <c r="A4260" s="12" t="s">
        <v>9</v>
      </c>
      <c r="B4260" s="2" t="s">
        <v>5154</v>
      </c>
      <c r="C4260" s="3" t="s">
        <v>7549</v>
      </c>
      <c r="D4260" s="3" t="s">
        <v>7550</v>
      </c>
      <c r="E4260" s="4" t="s">
        <v>0</v>
      </c>
      <c r="F4260" s="8" t="s">
        <v>20093</v>
      </c>
      <c r="G4260" s="12" t="s">
        <v>9</v>
      </c>
    </row>
    <row r="4261" spans="1:7" x14ac:dyDescent="0.25">
      <c r="A4261" s="12" t="s">
        <v>9</v>
      </c>
      <c r="B4261" s="2" t="s">
        <v>5154</v>
      </c>
      <c r="C4261" s="3" t="s">
        <v>7551</v>
      </c>
      <c r="D4261" s="3" t="s">
        <v>7552</v>
      </c>
      <c r="E4261" s="4" t="s">
        <v>0</v>
      </c>
      <c r="F4261" s="8" t="s">
        <v>20094</v>
      </c>
      <c r="G4261" s="12" t="s">
        <v>9</v>
      </c>
    </row>
    <row r="4262" spans="1:7" x14ac:dyDescent="0.25">
      <c r="A4262" s="12" t="s">
        <v>9</v>
      </c>
      <c r="B4262" s="2" t="s">
        <v>5154</v>
      </c>
      <c r="C4262" s="3" t="s">
        <v>7553</v>
      </c>
      <c r="D4262" s="3" t="s">
        <v>7554</v>
      </c>
      <c r="E4262" s="4" t="s">
        <v>0</v>
      </c>
      <c r="F4262" s="8" t="s">
        <v>20095</v>
      </c>
      <c r="G4262" s="12" t="s">
        <v>9</v>
      </c>
    </row>
    <row r="4263" spans="1:7" x14ac:dyDescent="0.25">
      <c r="A4263" s="12" t="s">
        <v>9</v>
      </c>
      <c r="B4263" s="2" t="s">
        <v>5154</v>
      </c>
      <c r="C4263" s="3" t="s">
        <v>7555</v>
      </c>
      <c r="D4263" s="3" t="s">
        <v>7556</v>
      </c>
      <c r="E4263" s="4" t="s">
        <v>0</v>
      </c>
      <c r="F4263" s="8" t="s">
        <v>20096</v>
      </c>
      <c r="G4263" s="12" t="s">
        <v>9</v>
      </c>
    </row>
    <row r="4264" spans="1:7" x14ac:dyDescent="0.25">
      <c r="A4264" s="12" t="s">
        <v>9</v>
      </c>
      <c r="B4264" s="2" t="s">
        <v>5154</v>
      </c>
      <c r="C4264" s="3" t="s">
        <v>7557</v>
      </c>
      <c r="D4264" s="3" t="s">
        <v>7558</v>
      </c>
      <c r="E4264" s="4" t="s">
        <v>0</v>
      </c>
      <c r="F4264" s="8" t="s">
        <v>20097</v>
      </c>
      <c r="G4264" s="12" t="s">
        <v>9</v>
      </c>
    </row>
    <row r="4265" spans="1:7" x14ac:dyDescent="0.25">
      <c r="A4265" s="12" t="s">
        <v>9</v>
      </c>
      <c r="B4265" s="2" t="s">
        <v>5154</v>
      </c>
      <c r="C4265" s="3" t="s">
        <v>7559</v>
      </c>
      <c r="D4265" s="3" t="s">
        <v>7560</v>
      </c>
      <c r="E4265" s="4" t="s">
        <v>0</v>
      </c>
      <c r="F4265" s="8" t="s">
        <v>20098</v>
      </c>
      <c r="G4265" s="12" t="s">
        <v>9</v>
      </c>
    </row>
    <row r="4266" spans="1:7" x14ac:dyDescent="0.25">
      <c r="A4266" s="12" t="s">
        <v>9</v>
      </c>
      <c r="B4266" s="2" t="s">
        <v>5154</v>
      </c>
      <c r="C4266" s="3" t="s">
        <v>7561</v>
      </c>
      <c r="D4266" s="3" t="s">
        <v>7562</v>
      </c>
      <c r="E4266" s="4" t="s">
        <v>0</v>
      </c>
      <c r="F4266" s="8" t="s">
        <v>20099</v>
      </c>
      <c r="G4266" s="12" t="s">
        <v>9</v>
      </c>
    </row>
    <row r="4267" spans="1:7" x14ac:dyDescent="0.25">
      <c r="A4267" s="12" t="s">
        <v>9</v>
      </c>
      <c r="B4267" s="2" t="s">
        <v>5154</v>
      </c>
      <c r="C4267" s="3" t="s">
        <v>7563</v>
      </c>
      <c r="D4267" s="3" t="s">
        <v>7564</v>
      </c>
      <c r="E4267" s="4" t="s">
        <v>0</v>
      </c>
      <c r="F4267" s="8" t="s">
        <v>20100</v>
      </c>
      <c r="G4267" s="12" t="s">
        <v>9</v>
      </c>
    </row>
    <row r="4268" spans="1:7" x14ac:dyDescent="0.25">
      <c r="A4268" s="12" t="s">
        <v>9</v>
      </c>
      <c r="B4268" s="2" t="s">
        <v>5154</v>
      </c>
      <c r="C4268" s="3" t="s">
        <v>7565</v>
      </c>
      <c r="D4268" s="3" t="s">
        <v>7566</v>
      </c>
      <c r="E4268" s="4" t="s">
        <v>0</v>
      </c>
      <c r="F4268" s="8" t="s">
        <v>20101</v>
      </c>
      <c r="G4268" s="12" t="s">
        <v>9</v>
      </c>
    </row>
    <row r="4269" spans="1:7" x14ac:dyDescent="0.25">
      <c r="A4269" s="12" t="s">
        <v>9</v>
      </c>
      <c r="B4269" s="2" t="s">
        <v>5154</v>
      </c>
      <c r="C4269" s="3" t="s">
        <v>7567</v>
      </c>
      <c r="D4269" s="3" t="s">
        <v>7568</v>
      </c>
      <c r="E4269" s="4" t="s">
        <v>0</v>
      </c>
      <c r="F4269" s="8" t="s">
        <v>20102</v>
      </c>
      <c r="G4269" s="12" t="s">
        <v>9</v>
      </c>
    </row>
    <row r="4270" spans="1:7" x14ac:dyDescent="0.25">
      <c r="A4270" s="12" t="s">
        <v>9</v>
      </c>
      <c r="B4270" s="2" t="s">
        <v>5154</v>
      </c>
      <c r="C4270" s="3" t="s">
        <v>7569</v>
      </c>
      <c r="D4270" s="3" t="s">
        <v>7570</v>
      </c>
      <c r="E4270" s="4" t="s">
        <v>0</v>
      </c>
      <c r="F4270" s="8" t="s">
        <v>20103</v>
      </c>
      <c r="G4270" s="12" t="s">
        <v>9</v>
      </c>
    </row>
    <row r="4271" spans="1:7" x14ac:dyDescent="0.25">
      <c r="A4271" s="12" t="s">
        <v>9</v>
      </c>
      <c r="B4271" s="2" t="s">
        <v>5154</v>
      </c>
      <c r="C4271" s="3" t="s">
        <v>7571</v>
      </c>
      <c r="D4271" s="3" t="s">
        <v>7572</v>
      </c>
      <c r="E4271" s="4" t="s">
        <v>0</v>
      </c>
      <c r="F4271" s="8" t="s">
        <v>20104</v>
      </c>
      <c r="G4271" s="12" t="s">
        <v>9</v>
      </c>
    </row>
    <row r="4272" spans="1:7" x14ac:dyDescent="0.25">
      <c r="A4272" s="12" t="s">
        <v>9</v>
      </c>
      <c r="B4272" s="2" t="s">
        <v>5154</v>
      </c>
      <c r="C4272" s="3" t="s">
        <v>7573</v>
      </c>
      <c r="D4272" s="3" t="s">
        <v>7574</v>
      </c>
      <c r="E4272" s="4" t="s">
        <v>0</v>
      </c>
      <c r="F4272" s="8" t="s">
        <v>20105</v>
      </c>
      <c r="G4272" s="12" t="s">
        <v>9</v>
      </c>
    </row>
    <row r="4273" spans="1:7" x14ac:dyDescent="0.25">
      <c r="A4273" s="12" t="s">
        <v>9</v>
      </c>
      <c r="B4273" s="2" t="s">
        <v>5154</v>
      </c>
      <c r="C4273" s="3" t="s">
        <v>7575</v>
      </c>
      <c r="D4273" s="3" t="s">
        <v>7576</v>
      </c>
      <c r="E4273" s="4" t="s">
        <v>0</v>
      </c>
      <c r="F4273" s="8" t="s">
        <v>20106</v>
      </c>
      <c r="G4273" s="12" t="s">
        <v>9</v>
      </c>
    </row>
    <row r="4274" spans="1:7" x14ac:dyDescent="0.25">
      <c r="A4274" s="12" t="s">
        <v>9</v>
      </c>
      <c r="B4274" s="2" t="s">
        <v>5154</v>
      </c>
      <c r="C4274" s="3" t="s">
        <v>7577</v>
      </c>
      <c r="D4274" s="3" t="s">
        <v>7578</v>
      </c>
      <c r="E4274" s="4" t="s">
        <v>0</v>
      </c>
      <c r="F4274" s="8" t="s">
        <v>20107</v>
      </c>
      <c r="G4274" s="12" t="s">
        <v>9</v>
      </c>
    </row>
    <row r="4275" spans="1:7" x14ac:dyDescent="0.25">
      <c r="A4275" s="12" t="s">
        <v>9</v>
      </c>
      <c r="B4275" s="2" t="s">
        <v>5154</v>
      </c>
      <c r="C4275" s="3" t="s">
        <v>7579</v>
      </c>
      <c r="D4275" s="3" t="s">
        <v>7580</v>
      </c>
      <c r="E4275" s="4" t="s">
        <v>0</v>
      </c>
      <c r="F4275" s="8" t="s">
        <v>20108</v>
      </c>
      <c r="G4275" s="12" t="s">
        <v>9</v>
      </c>
    </row>
    <row r="4276" spans="1:7" x14ac:dyDescent="0.25">
      <c r="A4276" s="12" t="s">
        <v>9</v>
      </c>
      <c r="B4276" s="2" t="s">
        <v>5154</v>
      </c>
      <c r="C4276" s="3" t="s">
        <v>7581</v>
      </c>
      <c r="D4276" s="3" t="s">
        <v>7582</v>
      </c>
      <c r="E4276" s="4" t="s">
        <v>0</v>
      </c>
      <c r="F4276" s="8" t="s">
        <v>20109</v>
      </c>
      <c r="G4276" s="12" t="s">
        <v>9</v>
      </c>
    </row>
    <row r="4277" spans="1:7" x14ac:dyDescent="0.25">
      <c r="A4277" s="12" t="s">
        <v>9</v>
      </c>
      <c r="B4277" s="2" t="s">
        <v>5154</v>
      </c>
      <c r="C4277" s="3" t="s">
        <v>7583</v>
      </c>
      <c r="D4277" s="3" t="s">
        <v>7584</v>
      </c>
      <c r="E4277" s="4" t="s">
        <v>0</v>
      </c>
      <c r="F4277" s="8" t="s">
        <v>20110</v>
      </c>
      <c r="G4277" s="12" t="s">
        <v>9</v>
      </c>
    </row>
    <row r="4278" spans="1:7" x14ac:dyDescent="0.25">
      <c r="A4278" s="12" t="s">
        <v>9</v>
      </c>
      <c r="B4278" s="2" t="s">
        <v>5154</v>
      </c>
      <c r="C4278" s="3" t="s">
        <v>7585</v>
      </c>
      <c r="D4278" s="3" t="s">
        <v>7586</v>
      </c>
      <c r="E4278" s="4" t="s">
        <v>0</v>
      </c>
      <c r="F4278" s="8" t="s">
        <v>20111</v>
      </c>
      <c r="G4278" s="12" t="s">
        <v>9</v>
      </c>
    </row>
    <row r="4279" spans="1:7" x14ac:dyDescent="0.25">
      <c r="A4279" s="12" t="s">
        <v>9</v>
      </c>
      <c r="B4279" s="2" t="s">
        <v>5154</v>
      </c>
      <c r="C4279" s="3" t="s">
        <v>7587</v>
      </c>
      <c r="D4279" s="3" t="s">
        <v>7588</v>
      </c>
      <c r="E4279" s="4" t="s">
        <v>0</v>
      </c>
      <c r="F4279" s="8" t="s">
        <v>20112</v>
      </c>
      <c r="G4279" s="12" t="s">
        <v>9</v>
      </c>
    </row>
    <row r="4280" spans="1:7" x14ac:dyDescent="0.25">
      <c r="A4280" s="12" t="s">
        <v>9</v>
      </c>
      <c r="B4280" s="2" t="s">
        <v>5154</v>
      </c>
      <c r="C4280" s="3" t="s">
        <v>7589</v>
      </c>
      <c r="D4280" s="3" t="s">
        <v>7590</v>
      </c>
      <c r="E4280" s="4" t="s">
        <v>0</v>
      </c>
      <c r="F4280" s="8" t="s">
        <v>20113</v>
      </c>
      <c r="G4280" s="12" t="s">
        <v>9</v>
      </c>
    </row>
    <row r="4281" spans="1:7" x14ac:dyDescent="0.25">
      <c r="A4281" s="12" t="s">
        <v>9</v>
      </c>
      <c r="B4281" s="2" t="s">
        <v>5154</v>
      </c>
      <c r="C4281" s="3" t="s">
        <v>7591</v>
      </c>
      <c r="D4281" s="3" t="s">
        <v>7592</v>
      </c>
      <c r="E4281" s="4" t="s">
        <v>0</v>
      </c>
      <c r="F4281" s="8" t="s">
        <v>20114</v>
      </c>
      <c r="G4281" s="12" t="s">
        <v>9</v>
      </c>
    </row>
    <row r="4282" spans="1:7" x14ac:dyDescent="0.25">
      <c r="A4282" s="12" t="s">
        <v>9</v>
      </c>
      <c r="B4282" s="2" t="s">
        <v>5154</v>
      </c>
      <c r="C4282" s="3" t="s">
        <v>7593</v>
      </c>
      <c r="D4282" s="3" t="s">
        <v>7594</v>
      </c>
      <c r="E4282" s="4" t="s">
        <v>0</v>
      </c>
      <c r="F4282" s="8" t="s">
        <v>20115</v>
      </c>
      <c r="G4282" s="12" t="s">
        <v>9</v>
      </c>
    </row>
    <row r="4283" spans="1:7" x14ac:dyDescent="0.25">
      <c r="A4283" s="12" t="s">
        <v>9</v>
      </c>
      <c r="B4283" s="2" t="s">
        <v>5154</v>
      </c>
      <c r="C4283" s="3" t="s">
        <v>7595</v>
      </c>
      <c r="D4283" s="3" t="s">
        <v>7596</v>
      </c>
      <c r="E4283" s="4" t="s">
        <v>0</v>
      </c>
      <c r="F4283" s="8" t="s">
        <v>20116</v>
      </c>
      <c r="G4283" s="12" t="s">
        <v>9</v>
      </c>
    </row>
    <row r="4284" spans="1:7" x14ac:dyDescent="0.25">
      <c r="A4284" s="12" t="s">
        <v>9</v>
      </c>
      <c r="B4284" s="2" t="s">
        <v>5154</v>
      </c>
      <c r="C4284" s="3" t="s">
        <v>7597</v>
      </c>
      <c r="D4284" s="3" t="s">
        <v>7598</v>
      </c>
      <c r="E4284" s="4" t="s">
        <v>0</v>
      </c>
      <c r="F4284" s="8" t="s">
        <v>20117</v>
      </c>
      <c r="G4284" s="12" t="s">
        <v>9</v>
      </c>
    </row>
    <row r="4285" spans="1:7" x14ac:dyDescent="0.25">
      <c r="A4285" s="12" t="s">
        <v>9</v>
      </c>
      <c r="B4285" s="2" t="s">
        <v>5154</v>
      </c>
      <c r="C4285" s="3" t="s">
        <v>7599</v>
      </c>
      <c r="D4285" s="3" t="s">
        <v>7600</v>
      </c>
      <c r="E4285" s="4" t="s">
        <v>0</v>
      </c>
      <c r="F4285" s="8" t="s">
        <v>20118</v>
      </c>
      <c r="G4285" s="12" t="s">
        <v>9</v>
      </c>
    </row>
    <row r="4286" spans="1:7" x14ac:dyDescent="0.25">
      <c r="A4286" s="12" t="s">
        <v>9</v>
      </c>
      <c r="B4286" s="2" t="s">
        <v>5154</v>
      </c>
      <c r="C4286" s="3" t="s">
        <v>7601</v>
      </c>
      <c r="D4286" s="3" t="s">
        <v>7602</v>
      </c>
      <c r="E4286" s="4" t="s">
        <v>0</v>
      </c>
      <c r="F4286" s="8" t="s">
        <v>20119</v>
      </c>
      <c r="G4286" s="12" t="s">
        <v>9</v>
      </c>
    </row>
    <row r="4287" spans="1:7" x14ac:dyDescent="0.25">
      <c r="A4287" s="12" t="s">
        <v>9</v>
      </c>
      <c r="B4287" s="2" t="s">
        <v>5154</v>
      </c>
      <c r="C4287" s="3" t="s">
        <v>7603</v>
      </c>
      <c r="D4287" s="3" t="s">
        <v>7604</v>
      </c>
      <c r="E4287" s="4" t="s">
        <v>0</v>
      </c>
      <c r="F4287" s="8" t="s">
        <v>20120</v>
      </c>
      <c r="G4287" s="12" t="s">
        <v>9</v>
      </c>
    </row>
    <row r="4288" spans="1:7" x14ac:dyDescent="0.25">
      <c r="A4288" s="12" t="s">
        <v>9</v>
      </c>
      <c r="B4288" s="2" t="s">
        <v>5154</v>
      </c>
      <c r="C4288" s="3" t="s">
        <v>7605</v>
      </c>
      <c r="D4288" s="3" t="s">
        <v>7606</v>
      </c>
      <c r="E4288" s="4" t="s">
        <v>0</v>
      </c>
      <c r="F4288" s="8" t="s">
        <v>20121</v>
      </c>
      <c r="G4288" s="12" t="s">
        <v>9</v>
      </c>
    </row>
    <row r="4289" spans="1:7" x14ac:dyDescent="0.25">
      <c r="A4289" s="12" t="s">
        <v>9</v>
      </c>
      <c r="B4289" s="2" t="s">
        <v>5154</v>
      </c>
      <c r="C4289" s="3" t="s">
        <v>7607</v>
      </c>
      <c r="D4289" s="3" t="s">
        <v>7608</v>
      </c>
      <c r="E4289" s="4" t="s">
        <v>0</v>
      </c>
      <c r="F4289" s="8" t="s">
        <v>20122</v>
      </c>
      <c r="G4289" s="12" t="s">
        <v>9</v>
      </c>
    </row>
    <row r="4290" spans="1:7" x14ac:dyDescent="0.25">
      <c r="A4290" s="12" t="s">
        <v>9</v>
      </c>
      <c r="B4290" s="2" t="s">
        <v>5154</v>
      </c>
      <c r="C4290" s="3" t="s">
        <v>7609</v>
      </c>
      <c r="D4290" s="3" t="s">
        <v>7610</v>
      </c>
      <c r="E4290" s="4" t="s">
        <v>0</v>
      </c>
      <c r="F4290" s="8" t="s">
        <v>20123</v>
      </c>
      <c r="G4290" s="12" t="s">
        <v>9</v>
      </c>
    </row>
    <row r="4291" spans="1:7" x14ac:dyDescent="0.25">
      <c r="A4291" s="12" t="s">
        <v>9</v>
      </c>
      <c r="B4291" s="2" t="s">
        <v>5154</v>
      </c>
      <c r="C4291" s="3" t="s">
        <v>7611</v>
      </c>
      <c r="D4291" s="3" t="s">
        <v>7612</v>
      </c>
      <c r="E4291" s="4" t="s">
        <v>0</v>
      </c>
      <c r="F4291" s="8" t="s">
        <v>20124</v>
      </c>
      <c r="G4291" s="12" t="s">
        <v>9</v>
      </c>
    </row>
    <row r="4292" spans="1:7" x14ac:dyDescent="0.25">
      <c r="A4292" s="12" t="s">
        <v>9</v>
      </c>
      <c r="B4292" s="2" t="s">
        <v>5154</v>
      </c>
      <c r="C4292" s="3" t="s">
        <v>7613</v>
      </c>
      <c r="D4292" s="3" t="s">
        <v>7614</v>
      </c>
      <c r="E4292" s="4" t="s">
        <v>0</v>
      </c>
      <c r="F4292" s="8" t="s">
        <v>20125</v>
      </c>
      <c r="G4292" s="12" t="s">
        <v>9</v>
      </c>
    </row>
    <row r="4293" spans="1:7" x14ac:dyDescent="0.25">
      <c r="A4293" s="12" t="s">
        <v>9</v>
      </c>
      <c r="B4293" s="2" t="s">
        <v>5154</v>
      </c>
      <c r="C4293" s="3" t="s">
        <v>7615</v>
      </c>
      <c r="D4293" s="3" t="s">
        <v>7616</v>
      </c>
      <c r="E4293" s="4" t="s">
        <v>0</v>
      </c>
      <c r="F4293" s="8" t="s">
        <v>20126</v>
      </c>
      <c r="G4293" s="12" t="s">
        <v>9</v>
      </c>
    </row>
    <row r="4294" spans="1:7" x14ac:dyDescent="0.25">
      <c r="A4294" s="12" t="s">
        <v>9</v>
      </c>
      <c r="B4294" s="2" t="s">
        <v>5154</v>
      </c>
      <c r="C4294" s="3" t="s">
        <v>7617</v>
      </c>
      <c r="D4294" s="3" t="s">
        <v>7618</v>
      </c>
      <c r="E4294" s="4" t="s">
        <v>0</v>
      </c>
      <c r="F4294" s="8" t="s">
        <v>20127</v>
      </c>
      <c r="G4294" s="12" t="s">
        <v>9</v>
      </c>
    </row>
    <row r="4295" spans="1:7" x14ac:dyDescent="0.25">
      <c r="A4295" s="12" t="s">
        <v>9</v>
      </c>
      <c r="B4295" s="2" t="s">
        <v>5154</v>
      </c>
      <c r="C4295" s="3" t="s">
        <v>7619</v>
      </c>
      <c r="D4295" s="3" t="s">
        <v>7620</v>
      </c>
      <c r="E4295" s="4" t="s">
        <v>0</v>
      </c>
      <c r="F4295" s="8" t="s">
        <v>20128</v>
      </c>
      <c r="G4295" s="12" t="s">
        <v>9</v>
      </c>
    </row>
    <row r="4296" spans="1:7" x14ac:dyDescent="0.25">
      <c r="A4296" s="12" t="s">
        <v>9</v>
      </c>
      <c r="B4296" s="2" t="s">
        <v>5154</v>
      </c>
      <c r="C4296" s="3" t="s">
        <v>7621</v>
      </c>
      <c r="D4296" s="3" t="s">
        <v>7622</v>
      </c>
      <c r="E4296" s="4" t="s">
        <v>0</v>
      </c>
      <c r="F4296" s="8" t="s">
        <v>20129</v>
      </c>
      <c r="G4296" s="12" t="s">
        <v>9</v>
      </c>
    </row>
    <row r="4297" spans="1:7" x14ac:dyDescent="0.25">
      <c r="A4297" s="12" t="s">
        <v>9</v>
      </c>
      <c r="B4297" s="2" t="s">
        <v>5154</v>
      </c>
      <c r="C4297" s="3" t="s">
        <v>7623</v>
      </c>
      <c r="D4297" s="3" t="s">
        <v>7624</v>
      </c>
      <c r="E4297" s="4" t="s">
        <v>0</v>
      </c>
      <c r="F4297" s="8" t="s">
        <v>20130</v>
      </c>
      <c r="G4297" s="12" t="s">
        <v>9</v>
      </c>
    </row>
    <row r="4298" spans="1:7" x14ac:dyDescent="0.25">
      <c r="A4298" s="12" t="s">
        <v>9</v>
      </c>
      <c r="B4298" s="2" t="s">
        <v>5154</v>
      </c>
      <c r="C4298" s="3" t="s">
        <v>7625</v>
      </c>
      <c r="D4298" s="3" t="s">
        <v>7626</v>
      </c>
      <c r="E4298" s="4" t="s">
        <v>0</v>
      </c>
      <c r="F4298" s="8" t="s">
        <v>20131</v>
      </c>
      <c r="G4298" s="12" t="s">
        <v>9</v>
      </c>
    </row>
    <row r="4299" spans="1:7" x14ac:dyDescent="0.25">
      <c r="A4299" s="12" t="s">
        <v>9</v>
      </c>
      <c r="B4299" s="2" t="s">
        <v>5154</v>
      </c>
      <c r="C4299" s="3" t="s">
        <v>7627</v>
      </c>
      <c r="D4299" s="3" t="s">
        <v>7628</v>
      </c>
      <c r="E4299" s="4" t="s">
        <v>0</v>
      </c>
      <c r="F4299" s="8" t="s">
        <v>20132</v>
      </c>
      <c r="G4299" s="12" t="s">
        <v>9</v>
      </c>
    </row>
    <row r="4300" spans="1:7" x14ac:dyDescent="0.25">
      <c r="A4300" s="12" t="s">
        <v>9</v>
      </c>
      <c r="B4300" s="2" t="s">
        <v>5154</v>
      </c>
      <c r="C4300" s="3" t="s">
        <v>7629</v>
      </c>
      <c r="D4300" s="3" t="s">
        <v>7630</v>
      </c>
      <c r="E4300" s="4" t="s">
        <v>0</v>
      </c>
      <c r="F4300" s="8" t="s">
        <v>20133</v>
      </c>
      <c r="G4300" s="12" t="s">
        <v>9</v>
      </c>
    </row>
    <row r="4301" spans="1:7" x14ac:dyDescent="0.25">
      <c r="A4301" s="12" t="s">
        <v>9</v>
      </c>
      <c r="B4301" s="2" t="s">
        <v>5154</v>
      </c>
      <c r="C4301" s="3" t="s">
        <v>7631</v>
      </c>
      <c r="D4301" s="3" t="s">
        <v>7632</v>
      </c>
      <c r="E4301" s="4" t="s">
        <v>0</v>
      </c>
      <c r="F4301" s="8" t="s">
        <v>20134</v>
      </c>
      <c r="G4301" s="12" t="s">
        <v>9</v>
      </c>
    </row>
    <row r="4302" spans="1:7" x14ac:dyDescent="0.25">
      <c r="A4302" s="12" t="s">
        <v>9</v>
      </c>
      <c r="B4302" s="2" t="s">
        <v>5154</v>
      </c>
      <c r="C4302" s="3" t="s">
        <v>7633</v>
      </c>
      <c r="D4302" s="3" t="s">
        <v>7634</v>
      </c>
      <c r="E4302" s="4" t="s">
        <v>0</v>
      </c>
      <c r="F4302" s="8" t="s">
        <v>20135</v>
      </c>
      <c r="G4302" s="12" t="s">
        <v>9</v>
      </c>
    </row>
    <row r="4303" spans="1:7" x14ac:dyDescent="0.25">
      <c r="A4303" s="12" t="s">
        <v>9</v>
      </c>
      <c r="B4303" s="2" t="s">
        <v>5154</v>
      </c>
      <c r="C4303" s="3" t="s">
        <v>7635</v>
      </c>
      <c r="D4303" s="3" t="s">
        <v>7636</v>
      </c>
      <c r="E4303" s="4" t="s">
        <v>0</v>
      </c>
      <c r="F4303" s="8" t="s">
        <v>20136</v>
      </c>
      <c r="G4303" s="12" t="s">
        <v>9</v>
      </c>
    </row>
    <row r="4304" spans="1:7" x14ac:dyDescent="0.25">
      <c r="A4304" s="12" t="s">
        <v>9</v>
      </c>
      <c r="B4304" s="2" t="s">
        <v>5154</v>
      </c>
      <c r="C4304" s="3" t="s">
        <v>7637</v>
      </c>
      <c r="D4304" s="3" t="s">
        <v>7638</v>
      </c>
      <c r="E4304" s="4" t="s">
        <v>0</v>
      </c>
      <c r="F4304" s="8" t="s">
        <v>20137</v>
      </c>
      <c r="G4304" s="12" t="s">
        <v>9</v>
      </c>
    </row>
    <row r="4305" spans="1:7" x14ac:dyDescent="0.25">
      <c r="A4305" s="12" t="s">
        <v>9</v>
      </c>
      <c r="B4305" s="2" t="s">
        <v>5154</v>
      </c>
      <c r="C4305" s="3" t="s">
        <v>7639</v>
      </c>
      <c r="D4305" s="3" t="s">
        <v>7640</v>
      </c>
      <c r="E4305" s="4" t="s">
        <v>0</v>
      </c>
      <c r="F4305" s="8" t="s">
        <v>20138</v>
      </c>
      <c r="G4305" s="12" t="s">
        <v>9</v>
      </c>
    </row>
    <row r="4306" spans="1:7" x14ac:dyDescent="0.25">
      <c r="A4306" s="12" t="s">
        <v>9</v>
      </c>
      <c r="B4306" s="2" t="s">
        <v>5154</v>
      </c>
      <c r="C4306" s="3" t="s">
        <v>7642</v>
      </c>
      <c r="D4306" s="3" t="s">
        <v>7643</v>
      </c>
      <c r="E4306" s="4" t="s">
        <v>0</v>
      </c>
      <c r="F4306" s="8" t="s">
        <v>20140</v>
      </c>
      <c r="G4306" s="12" t="s">
        <v>9</v>
      </c>
    </row>
    <row r="4307" spans="1:7" x14ac:dyDescent="0.25">
      <c r="A4307" s="12" t="s">
        <v>9</v>
      </c>
      <c r="B4307" s="2" t="s">
        <v>5154</v>
      </c>
      <c r="C4307" s="3" t="s">
        <v>7644</v>
      </c>
      <c r="D4307" s="3" t="s">
        <v>7645</v>
      </c>
      <c r="E4307" s="4" t="s">
        <v>0</v>
      </c>
      <c r="F4307" s="8" t="s">
        <v>20141</v>
      </c>
      <c r="G4307" s="12" t="s">
        <v>9</v>
      </c>
    </row>
    <row r="4308" spans="1:7" x14ac:dyDescent="0.25">
      <c r="A4308" s="12" t="s">
        <v>9</v>
      </c>
      <c r="B4308" s="2" t="s">
        <v>5154</v>
      </c>
      <c r="C4308" s="3" t="s">
        <v>7646</v>
      </c>
      <c r="D4308" s="3" t="s">
        <v>7647</v>
      </c>
      <c r="E4308" s="4" t="s">
        <v>0</v>
      </c>
      <c r="F4308" s="8" t="s">
        <v>20142</v>
      </c>
      <c r="G4308" s="12" t="s">
        <v>9</v>
      </c>
    </row>
    <row r="4309" spans="1:7" x14ac:dyDescent="0.25">
      <c r="A4309" s="12" t="s">
        <v>9</v>
      </c>
      <c r="B4309" s="2" t="s">
        <v>5154</v>
      </c>
      <c r="C4309" s="3" t="s">
        <v>7648</v>
      </c>
      <c r="D4309" s="3" t="s">
        <v>7649</v>
      </c>
      <c r="E4309" s="4" t="s">
        <v>1</v>
      </c>
      <c r="F4309" s="8" t="s">
        <v>20143</v>
      </c>
      <c r="G4309" s="12" t="s">
        <v>9</v>
      </c>
    </row>
    <row r="4310" spans="1:7" x14ac:dyDescent="0.25">
      <c r="A4310" s="12" t="s">
        <v>9</v>
      </c>
      <c r="B4310" s="2" t="s">
        <v>5154</v>
      </c>
      <c r="C4310" s="3" t="s">
        <v>7650</v>
      </c>
      <c r="D4310" s="3" t="s">
        <v>7651</v>
      </c>
      <c r="E4310" s="4" t="s">
        <v>0</v>
      </c>
      <c r="F4310" s="8" t="s">
        <v>20144</v>
      </c>
      <c r="G4310" s="12" t="s">
        <v>9</v>
      </c>
    </row>
    <row r="4311" spans="1:7" x14ac:dyDescent="0.25">
      <c r="A4311" s="12" t="s">
        <v>9</v>
      </c>
      <c r="B4311" s="2" t="s">
        <v>5154</v>
      </c>
      <c r="C4311" s="3" t="s">
        <v>7652</v>
      </c>
      <c r="D4311" s="3" t="s">
        <v>7653</v>
      </c>
      <c r="E4311" s="4" t="s">
        <v>0</v>
      </c>
      <c r="F4311" s="8" t="s">
        <v>20145</v>
      </c>
      <c r="G4311" s="12" t="s">
        <v>9</v>
      </c>
    </row>
    <row r="4312" spans="1:7" x14ac:dyDescent="0.25">
      <c r="A4312" s="12" t="s">
        <v>9</v>
      </c>
      <c r="B4312" s="2" t="s">
        <v>5154</v>
      </c>
      <c r="C4312" s="3" t="s">
        <v>7654</v>
      </c>
      <c r="D4312" s="3" t="s">
        <v>7655</v>
      </c>
      <c r="E4312" s="4" t="s">
        <v>1</v>
      </c>
      <c r="F4312" s="8" t="s">
        <v>20146</v>
      </c>
      <c r="G4312" s="12" t="s">
        <v>9</v>
      </c>
    </row>
    <row r="4313" spans="1:7" x14ac:dyDescent="0.25">
      <c r="A4313" s="12" t="s">
        <v>9</v>
      </c>
      <c r="B4313" s="2" t="s">
        <v>5154</v>
      </c>
      <c r="C4313" s="3" t="s">
        <v>7656</v>
      </c>
      <c r="D4313" s="3" t="s">
        <v>7657</v>
      </c>
      <c r="E4313" s="4" t="s">
        <v>1</v>
      </c>
      <c r="F4313" s="8" t="s">
        <v>20147</v>
      </c>
      <c r="G4313" s="12" t="s">
        <v>9</v>
      </c>
    </row>
    <row r="4314" spans="1:7" x14ac:dyDescent="0.25">
      <c r="A4314" s="12" t="s">
        <v>9</v>
      </c>
      <c r="B4314" s="2" t="s">
        <v>5154</v>
      </c>
      <c r="C4314" s="3" t="s">
        <v>7658</v>
      </c>
      <c r="D4314" s="3" t="s">
        <v>7659</v>
      </c>
      <c r="E4314" s="4" t="s">
        <v>1</v>
      </c>
      <c r="F4314" s="8" t="s">
        <v>20148</v>
      </c>
      <c r="G4314" s="12" t="s">
        <v>9</v>
      </c>
    </row>
    <row r="4315" spans="1:7" x14ac:dyDescent="0.25">
      <c r="A4315" s="12" t="s">
        <v>9</v>
      </c>
      <c r="B4315" s="2" t="s">
        <v>5154</v>
      </c>
      <c r="C4315" s="3" t="s">
        <v>7660</v>
      </c>
      <c r="D4315" s="3" t="s">
        <v>7661</v>
      </c>
      <c r="E4315" s="4" t="s">
        <v>1</v>
      </c>
      <c r="F4315" s="8" t="s">
        <v>20149</v>
      </c>
      <c r="G4315" s="12" t="s">
        <v>9</v>
      </c>
    </row>
    <row r="4316" spans="1:7" x14ac:dyDescent="0.25">
      <c r="A4316" s="12" t="s">
        <v>9</v>
      </c>
      <c r="B4316" s="2" t="s">
        <v>5154</v>
      </c>
      <c r="C4316" s="3" t="s">
        <v>7662</v>
      </c>
      <c r="D4316" s="3" t="s">
        <v>7663</v>
      </c>
      <c r="E4316" s="4" t="s">
        <v>1</v>
      </c>
      <c r="F4316" s="8" t="s">
        <v>20150</v>
      </c>
      <c r="G4316" s="12" t="s">
        <v>9</v>
      </c>
    </row>
    <row r="4317" spans="1:7" x14ac:dyDescent="0.25">
      <c r="A4317" s="12" t="s">
        <v>9</v>
      </c>
      <c r="B4317" s="2" t="s">
        <v>5154</v>
      </c>
      <c r="C4317" s="3" t="s">
        <v>7664</v>
      </c>
      <c r="D4317" s="3" t="s">
        <v>7665</v>
      </c>
      <c r="E4317" s="4" t="s">
        <v>1</v>
      </c>
      <c r="F4317" s="8" t="s">
        <v>20151</v>
      </c>
      <c r="G4317" s="12" t="s">
        <v>9</v>
      </c>
    </row>
    <row r="4318" spans="1:7" x14ac:dyDescent="0.25">
      <c r="A4318" s="12" t="s">
        <v>9</v>
      </c>
      <c r="B4318" s="2" t="s">
        <v>5154</v>
      </c>
      <c r="C4318" s="3" t="s">
        <v>7666</v>
      </c>
      <c r="D4318" s="3" t="s">
        <v>7667</v>
      </c>
      <c r="E4318" s="4" t="s">
        <v>1</v>
      </c>
      <c r="F4318" s="8" t="s">
        <v>20152</v>
      </c>
      <c r="G4318" s="12" t="s">
        <v>9</v>
      </c>
    </row>
    <row r="4319" spans="1:7" x14ac:dyDescent="0.25">
      <c r="A4319" s="12" t="s">
        <v>9</v>
      </c>
      <c r="B4319" s="2" t="s">
        <v>5154</v>
      </c>
      <c r="C4319" s="3" t="s">
        <v>7668</v>
      </c>
      <c r="D4319" s="3" t="s">
        <v>7669</v>
      </c>
      <c r="E4319" s="4" t="s">
        <v>1</v>
      </c>
      <c r="F4319" s="8" t="s">
        <v>20153</v>
      </c>
      <c r="G4319" s="12" t="s">
        <v>9</v>
      </c>
    </row>
    <row r="4320" spans="1:7" x14ac:dyDescent="0.25">
      <c r="A4320" s="12" t="s">
        <v>9</v>
      </c>
      <c r="B4320" s="2" t="s">
        <v>5154</v>
      </c>
      <c r="C4320" s="3" t="s">
        <v>7641</v>
      </c>
      <c r="D4320" s="3">
        <v>0</v>
      </c>
      <c r="E4320" s="4" t="s">
        <v>0</v>
      </c>
      <c r="F4320" s="8" t="s">
        <v>20139</v>
      </c>
      <c r="G4320" s="12" t="s">
        <v>9</v>
      </c>
    </row>
    <row r="4321" spans="1:7" x14ac:dyDescent="0.25">
      <c r="A4321" s="12" t="s">
        <v>9</v>
      </c>
      <c r="B4321" s="2" t="s">
        <v>5154</v>
      </c>
      <c r="C4321" s="3" t="s">
        <v>7670</v>
      </c>
      <c r="D4321" s="3" t="s">
        <v>7671</v>
      </c>
      <c r="E4321" s="4" t="s">
        <v>0</v>
      </c>
      <c r="F4321" s="8" t="s">
        <v>20154</v>
      </c>
      <c r="G4321" s="12" t="s">
        <v>9</v>
      </c>
    </row>
    <row r="4322" spans="1:7" x14ac:dyDescent="0.25">
      <c r="A4322" s="12" t="s">
        <v>9</v>
      </c>
      <c r="B4322" s="2" t="s">
        <v>5154</v>
      </c>
      <c r="C4322" s="3" t="s">
        <v>7672</v>
      </c>
      <c r="D4322" s="3" t="s">
        <v>7673</v>
      </c>
      <c r="E4322" s="4" t="s">
        <v>0</v>
      </c>
      <c r="F4322" s="8" t="s">
        <v>20155</v>
      </c>
      <c r="G4322" s="12" t="s">
        <v>9</v>
      </c>
    </row>
    <row r="4323" spans="1:7" x14ac:dyDescent="0.25">
      <c r="A4323" s="12" t="s">
        <v>9</v>
      </c>
      <c r="B4323" s="2" t="s">
        <v>5154</v>
      </c>
      <c r="C4323" s="3" t="s">
        <v>7674</v>
      </c>
      <c r="D4323" s="3" t="s">
        <v>7675</v>
      </c>
      <c r="E4323" s="4" t="s">
        <v>0</v>
      </c>
      <c r="F4323" s="8" t="s">
        <v>20156</v>
      </c>
      <c r="G4323" s="12" t="s">
        <v>9</v>
      </c>
    </row>
    <row r="4324" spans="1:7" x14ac:dyDescent="0.25">
      <c r="A4324" s="12" t="s">
        <v>9</v>
      </c>
      <c r="B4324" s="2" t="s">
        <v>5154</v>
      </c>
      <c r="C4324" s="3" t="s">
        <v>7676</v>
      </c>
      <c r="D4324" s="3" t="s">
        <v>7677</v>
      </c>
      <c r="E4324" s="4" t="s">
        <v>0</v>
      </c>
      <c r="F4324" s="8" t="s">
        <v>20157</v>
      </c>
      <c r="G4324" s="12" t="s">
        <v>9</v>
      </c>
    </row>
    <row r="4325" spans="1:7" x14ac:dyDescent="0.25">
      <c r="A4325" s="12" t="s">
        <v>9</v>
      </c>
      <c r="B4325" s="2" t="s">
        <v>5154</v>
      </c>
      <c r="C4325" s="3" t="s">
        <v>7678</v>
      </c>
      <c r="D4325" s="3" t="s">
        <v>7679</v>
      </c>
      <c r="E4325" s="4" t="s">
        <v>0</v>
      </c>
      <c r="F4325" s="8" t="s">
        <v>20158</v>
      </c>
      <c r="G4325" s="12" t="s">
        <v>9</v>
      </c>
    </row>
    <row r="4326" spans="1:7" x14ac:dyDescent="0.25">
      <c r="A4326" s="12" t="s">
        <v>9</v>
      </c>
      <c r="B4326" s="2" t="s">
        <v>5154</v>
      </c>
      <c r="C4326" s="3" t="s">
        <v>7680</v>
      </c>
      <c r="D4326" s="3" t="s">
        <v>7681</v>
      </c>
      <c r="E4326" s="4" t="s">
        <v>1</v>
      </c>
      <c r="F4326" s="8" t="s">
        <v>20159</v>
      </c>
      <c r="G4326" s="12" t="s">
        <v>9</v>
      </c>
    </row>
    <row r="4327" spans="1:7" x14ac:dyDescent="0.25">
      <c r="A4327" s="12" t="s">
        <v>9</v>
      </c>
      <c r="B4327" s="2" t="s">
        <v>5154</v>
      </c>
      <c r="C4327" s="3" t="s">
        <v>7682</v>
      </c>
      <c r="D4327" s="3" t="s">
        <v>7683</v>
      </c>
      <c r="E4327" s="4" t="s">
        <v>0</v>
      </c>
      <c r="F4327" s="8" t="s">
        <v>20160</v>
      </c>
      <c r="G4327" s="12" t="s">
        <v>9</v>
      </c>
    </row>
    <row r="4328" spans="1:7" x14ac:dyDescent="0.25">
      <c r="A4328" s="12" t="s">
        <v>9</v>
      </c>
      <c r="B4328" s="2" t="s">
        <v>5154</v>
      </c>
      <c r="C4328" s="3" t="s">
        <v>7684</v>
      </c>
      <c r="D4328" s="3" t="s">
        <v>7685</v>
      </c>
      <c r="E4328" s="4" t="s">
        <v>1</v>
      </c>
      <c r="F4328" s="8" t="s">
        <v>20161</v>
      </c>
      <c r="G4328" s="12" t="s">
        <v>9</v>
      </c>
    </row>
    <row r="4329" spans="1:7" x14ac:dyDescent="0.25">
      <c r="A4329" s="12" t="s">
        <v>9</v>
      </c>
      <c r="B4329" s="2" t="s">
        <v>5154</v>
      </c>
      <c r="C4329" s="3" t="s">
        <v>7686</v>
      </c>
      <c r="D4329" s="3" t="s">
        <v>7687</v>
      </c>
      <c r="E4329" s="4" t="s">
        <v>1</v>
      </c>
      <c r="F4329" s="8" t="s">
        <v>20162</v>
      </c>
      <c r="G4329" s="12" t="s">
        <v>9</v>
      </c>
    </row>
    <row r="4330" spans="1:7" x14ac:dyDescent="0.25">
      <c r="A4330" s="12" t="s">
        <v>9</v>
      </c>
      <c r="B4330" s="2" t="s">
        <v>5154</v>
      </c>
      <c r="C4330" s="3" t="s">
        <v>7688</v>
      </c>
      <c r="D4330" s="3" t="s">
        <v>7689</v>
      </c>
      <c r="E4330" s="4" t="s">
        <v>1</v>
      </c>
      <c r="F4330" s="13" t="s">
        <v>25688</v>
      </c>
      <c r="G4330" s="12" t="s">
        <v>9</v>
      </c>
    </row>
    <row r="4331" spans="1:7" x14ac:dyDescent="0.25">
      <c r="A4331" s="12" t="s">
        <v>9</v>
      </c>
      <c r="B4331" s="2" t="s">
        <v>5154</v>
      </c>
      <c r="C4331" s="44" t="s">
        <v>24894</v>
      </c>
      <c r="D4331" s="43" t="s">
        <v>24895</v>
      </c>
      <c r="E4331" s="4"/>
      <c r="F4331" s="13" t="s">
        <v>25689</v>
      </c>
      <c r="G4331" s="12" t="s">
        <v>9</v>
      </c>
    </row>
    <row r="4332" spans="1:7" x14ac:dyDescent="0.25">
      <c r="A4332" s="12" t="s">
        <v>9</v>
      </c>
      <c r="B4332" s="2" t="s">
        <v>5154</v>
      </c>
      <c r="C4332" s="3" t="s">
        <v>7690</v>
      </c>
      <c r="D4332" s="3" t="s">
        <v>7691</v>
      </c>
      <c r="E4332" s="4" t="s">
        <v>0</v>
      </c>
      <c r="F4332" s="8" t="s">
        <v>20163</v>
      </c>
      <c r="G4332" s="12" t="s">
        <v>9</v>
      </c>
    </row>
    <row r="4333" spans="1:7" x14ac:dyDescent="0.25">
      <c r="A4333" s="12" t="s">
        <v>9</v>
      </c>
      <c r="B4333" s="2" t="s">
        <v>5154</v>
      </c>
      <c r="C4333" s="3" t="s">
        <v>7692</v>
      </c>
      <c r="D4333" s="3" t="s">
        <v>7693</v>
      </c>
      <c r="E4333" s="4" t="s">
        <v>0</v>
      </c>
      <c r="F4333" s="8" t="s">
        <v>20164</v>
      </c>
      <c r="G4333" s="12" t="s">
        <v>9</v>
      </c>
    </row>
    <row r="4334" spans="1:7" x14ac:dyDescent="0.25">
      <c r="A4334" s="12" t="s">
        <v>9</v>
      </c>
      <c r="B4334" s="2" t="s">
        <v>5154</v>
      </c>
      <c r="C4334" s="3" t="s">
        <v>7694</v>
      </c>
      <c r="D4334" s="3" t="s">
        <v>7695</v>
      </c>
      <c r="E4334" s="4" t="s">
        <v>0</v>
      </c>
      <c r="F4334" s="8" t="s">
        <v>20165</v>
      </c>
      <c r="G4334" s="12" t="s">
        <v>9</v>
      </c>
    </row>
    <row r="4335" spans="1:7" x14ac:dyDescent="0.25">
      <c r="A4335" s="12" t="s">
        <v>9</v>
      </c>
      <c r="B4335" s="2" t="s">
        <v>5154</v>
      </c>
      <c r="C4335" s="3" t="s">
        <v>7696</v>
      </c>
      <c r="D4335" s="3" t="s">
        <v>7697</v>
      </c>
      <c r="E4335" s="4" t="s">
        <v>0</v>
      </c>
      <c r="F4335" s="8" t="s">
        <v>20166</v>
      </c>
      <c r="G4335" s="12" t="s">
        <v>9</v>
      </c>
    </row>
    <row r="4336" spans="1:7" x14ac:dyDescent="0.25">
      <c r="A4336" s="12" t="s">
        <v>9</v>
      </c>
      <c r="B4336" s="2" t="s">
        <v>5154</v>
      </c>
      <c r="C4336" s="3" t="s">
        <v>7698</v>
      </c>
      <c r="D4336" s="3" t="s">
        <v>7699</v>
      </c>
      <c r="E4336" s="4" t="s">
        <v>0</v>
      </c>
      <c r="F4336" s="8" t="s">
        <v>20167</v>
      </c>
      <c r="G4336" s="12" t="s">
        <v>9</v>
      </c>
    </row>
    <row r="4337" spans="1:7" x14ac:dyDescent="0.25">
      <c r="A4337" s="12" t="s">
        <v>9</v>
      </c>
      <c r="B4337" s="2" t="s">
        <v>5154</v>
      </c>
      <c r="C4337" s="3" t="s">
        <v>7700</v>
      </c>
      <c r="D4337" s="3" t="s">
        <v>7701</v>
      </c>
      <c r="E4337" s="4" t="s">
        <v>0</v>
      </c>
      <c r="F4337" s="8" t="s">
        <v>20168</v>
      </c>
      <c r="G4337" s="12" t="s">
        <v>9</v>
      </c>
    </row>
    <row r="4338" spans="1:7" x14ac:dyDescent="0.25">
      <c r="A4338" s="12" t="s">
        <v>9</v>
      </c>
      <c r="B4338" s="2" t="s">
        <v>5154</v>
      </c>
      <c r="C4338" s="3" t="s">
        <v>7702</v>
      </c>
      <c r="D4338" s="3" t="s">
        <v>7703</v>
      </c>
      <c r="E4338" s="4" t="s">
        <v>0</v>
      </c>
      <c r="F4338" s="8" t="s">
        <v>20169</v>
      </c>
      <c r="G4338" s="12" t="s">
        <v>9</v>
      </c>
    </row>
    <row r="4339" spans="1:7" x14ac:dyDescent="0.25">
      <c r="A4339" s="12" t="s">
        <v>9</v>
      </c>
      <c r="B4339" s="2" t="s">
        <v>5154</v>
      </c>
      <c r="C4339" s="3" t="s">
        <v>7704</v>
      </c>
      <c r="D4339" s="3" t="s">
        <v>7705</v>
      </c>
      <c r="E4339" s="4" t="s">
        <v>0</v>
      </c>
      <c r="F4339" s="8" t="s">
        <v>20170</v>
      </c>
      <c r="G4339" s="12" t="s">
        <v>9</v>
      </c>
    </row>
    <row r="4340" spans="1:7" x14ac:dyDescent="0.25">
      <c r="A4340" s="12" t="s">
        <v>9</v>
      </c>
      <c r="B4340" s="2" t="s">
        <v>5154</v>
      </c>
      <c r="C4340" s="3" t="s">
        <v>7706</v>
      </c>
      <c r="D4340" s="3" t="s">
        <v>7707</v>
      </c>
      <c r="E4340" s="4" t="s">
        <v>0</v>
      </c>
      <c r="F4340" s="8" t="s">
        <v>20171</v>
      </c>
      <c r="G4340" s="12" t="s">
        <v>9</v>
      </c>
    </row>
    <row r="4341" spans="1:7" x14ac:dyDescent="0.25">
      <c r="A4341" s="12" t="s">
        <v>9</v>
      </c>
      <c r="B4341" s="2" t="s">
        <v>5154</v>
      </c>
      <c r="C4341" s="3" t="s">
        <v>7708</v>
      </c>
      <c r="D4341" s="3" t="s">
        <v>7709</v>
      </c>
      <c r="E4341" s="4" t="s">
        <v>0</v>
      </c>
      <c r="F4341" s="8" t="s">
        <v>20172</v>
      </c>
      <c r="G4341" s="12" t="s">
        <v>9</v>
      </c>
    </row>
    <row r="4342" spans="1:7" x14ac:dyDescent="0.25">
      <c r="A4342" s="12" t="s">
        <v>9</v>
      </c>
      <c r="B4342" s="2" t="s">
        <v>5154</v>
      </c>
      <c r="C4342" s="3" t="s">
        <v>7710</v>
      </c>
      <c r="D4342" s="3" t="s">
        <v>7711</v>
      </c>
      <c r="E4342" s="4" t="s">
        <v>0</v>
      </c>
      <c r="F4342" s="8" t="s">
        <v>20173</v>
      </c>
      <c r="G4342" s="12" t="s">
        <v>9</v>
      </c>
    </row>
    <row r="4343" spans="1:7" x14ac:dyDescent="0.25">
      <c r="A4343" s="12" t="s">
        <v>9</v>
      </c>
      <c r="B4343" s="2" t="s">
        <v>5154</v>
      </c>
      <c r="C4343" s="3" t="s">
        <v>7712</v>
      </c>
      <c r="D4343" s="3" t="s">
        <v>7544</v>
      </c>
      <c r="E4343" s="4" t="s">
        <v>0</v>
      </c>
      <c r="F4343" s="8" t="s">
        <v>20174</v>
      </c>
      <c r="G4343" s="12" t="s">
        <v>9</v>
      </c>
    </row>
    <row r="4344" spans="1:7" x14ac:dyDescent="0.25">
      <c r="A4344" s="12" t="s">
        <v>9</v>
      </c>
      <c r="B4344" s="2" t="s">
        <v>5154</v>
      </c>
      <c r="C4344" s="3" t="s">
        <v>7713</v>
      </c>
      <c r="D4344" s="3" t="s">
        <v>7714</v>
      </c>
      <c r="E4344" s="4" t="s">
        <v>0</v>
      </c>
      <c r="F4344" s="8" t="s">
        <v>20175</v>
      </c>
      <c r="G4344" s="12" t="s">
        <v>9</v>
      </c>
    </row>
    <row r="4345" spans="1:7" x14ac:dyDescent="0.25">
      <c r="A4345" s="12" t="s">
        <v>9</v>
      </c>
      <c r="B4345" s="2" t="s">
        <v>5154</v>
      </c>
      <c r="C4345" s="3" t="s">
        <v>7715</v>
      </c>
      <c r="D4345" s="3" t="s">
        <v>7716</v>
      </c>
      <c r="E4345" s="4" t="s">
        <v>0</v>
      </c>
      <c r="F4345" s="8" t="s">
        <v>20176</v>
      </c>
      <c r="G4345" s="12" t="s">
        <v>9</v>
      </c>
    </row>
    <row r="4346" spans="1:7" x14ac:dyDescent="0.25">
      <c r="A4346" s="12" t="s">
        <v>9</v>
      </c>
      <c r="B4346" s="2" t="s">
        <v>5154</v>
      </c>
      <c r="C4346" s="3" t="s">
        <v>7717</v>
      </c>
      <c r="D4346" s="3" t="s">
        <v>7718</v>
      </c>
      <c r="E4346" s="4" t="s">
        <v>0</v>
      </c>
      <c r="F4346" s="8" t="s">
        <v>20177</v>
      </c>
      <c r="G4346" s="12" t="s">
        <v>9</v>
      </c>
    </row>
    <row r="4347" spans="1:7" x14ac:dyDescent="0.25">
      <c r="A4347" s="12" t="s">
        <v>9</v>
      </c>
      <c r="B4347" s="2" t="s">
        <v>5154</v>
      </c>
      <c r="C4347" s="3" t="s">
        <v>7719</v>
      </c>
      <c r="D4347" s="3" t="s">
        <v>7720</v>
      </c>
      <c r="E4347" s="4" t="s">
        <v>0</v>
      </c>
      <c r="F4347" s="8" t="s">
        <v>20178</v>
      </c>
      <c r="G4347" s="12" t="s">
        <v>9</v>
      </c>
    </row>
    <row r="4348" spans="1:7" x14ac:dyDescent="0.25">
      <c r="A4348" s="12" t="s">
        <v>9</v>
      </c>
      <c r="B4348" s="2" t="s">
        <v>5154</v>
      </c>
      <c r="C4348" s="3" t="s">
        <v>7721</v>
      </c>
      <c r="D4348" s="3" t="s">
        <v>7722</v>
      </c>
      <c r="E4348" s="4" t="s">
        <v>0</v>
      </c>
      <c r="F4348" s="8" t="s">
        <v>20179</v>
      </c>
      <c r="G4348" s="12" t="s">
        <v>9</v>
      </c>
    </row>
    <row r="4349" spans="1:7" x14ac:dyDescent="0.25">
      <c r="A4349" s="12" t="s">
        <v>9</v>
      </c>
      <c r="B4349" s="2" t="s">
        <v>5154</v>
      </c>
      <c r="C4349" s="3" t="s">
        <v>7723</v>
      </c>
      <c r="D4349" s="3" t="s">
        <v>7724</v>
      </c>
      <c r="E4349" s="4" t="s">
        <v>0</v>
      </c>
      <c r="F4349" s="8" t="s">
        <v>20180</v>
      </c>
      <c r="G4349" s="12" t="s">
        <v>9</v>
      </c>
    </row>
    <row r="4350" spans="1:7" x14ac:dyDescent="0.25">
      <c r="A4350" s="12" t="s">
        <v>9</v>
      </c>
      <c r="B4350" s="2" t="s">
        <v>5154</v>
      </c>
      <c r="C4350" s="3" t="s">
        <v>7725</v>
      </c>
      <c r="D4350" s="3" t="s">
        <v>7726</v>
      </c>
      <c r="E4350" s="4" t="s">
        <v>0</v>
      </c>
      <c r="F4350" s="8" t="s">
        <v>20181</v>
      </c>
      <c r="G4350" s="12" t="s">
        <v>9</v>
      </c>
    </row>
    <row r="4351" spans="1:7" x14ac:dyDescent="0.25">
      <c r="A4351" s="12" t="s">
        <v>9</v>
      </c>
      <c r="B4351" s="2" t="s">
        <v>5154</v>
      </c>
      <c r="C4351" s="3" t="s">
        <v>7727</v>
      </c>
      <c r="D4351" s="3" t="s">
        <v>7728</v>
      </c>
      <c r="E4351" s="4" t="s">
        <v>0</v>
      </c>
      <c r="F4351" s="8" t="s">
        <v>20182</v>
      </c>
      <c r="G4351" s="12" t="s">
        <v>9</v>
      </c>
    </row>
    <row r="4352" spans="1:7" x14ac:dyDescent="0.25">
      <c r="A4352" s="12" t="s">
        <v>9</v>
      </c>
      <c r="B4352" s="2" t="s">
        <v>5154</v>
      </c>
      <c r="C4352" s="3" t="s">
        <v>7729</v>
      </c>
      <c r="D4352" s="3" t="s">
        <v>7730</v>
      </c>
      <c r="E4352" s="4" t="s">
        <v>0</v>
      </c>
      <c r="F4352" s="8" t="s">
        <v>20183</v>
      </c>
      <c r="G4352" s="12" t="s">
        <v>9</v>
      </c>
    </row>
    <row r="4353" spans="1:7" x14ac:dyDescent="0.25">
      <c r="A4353" s="12" t="s">
        <v>9</v>
      </c>
      <c r="B4353" s="2" t="s">
        <v>5154</v>
      </c>
      <c r="C4353" s="3" t="s">
        <v>7731</v>
      </c>
      <c r="D4353" s="3" t="s">
        <v>7732</v>
      </c>
      <c r="E4353" s="4" t="s">
        <v>0</v>
      </c>
      <c r="F4353" s="8" t="s">
        <v>20184</v>
      </c>
      <c r="G4353" s="12" t="s">
        <v>9</v>
      </c>
    </row>
    <row r="4354" spans="1:7" x14ac:dyDescent="0.25">
      <c r="A4354" s="12" t="s">
        <v>9</v>
      </c>
      <c r="B4354" s="2" t="s">
        <v>5154</v>
      </c>
      <c r="C4354" s="3" t="s">
        <v>7733</v>
      </c>
      <c r="D4354" s="3" t="s">
        <v>7734</v>
      </c>
      <c r="E4354" s="4" t="s">
        <v>0</v>
      </c>
      <c r="F4354" s="8" t="s">
        <v>20185</v>
      </c>
      <c r="G4354" s="12" t="s">
        <v>9</v>
      </c>
    </row>
    <row r="4355" spans="1:7" x14ac:dyDescent="0.25">
      <c r="A4355" s="12" t="s">
        <v>9</v>
      </c>
      <c r="B4355" s="2" t="s">
        <v>5154</v>
      </c>
      <c r="C4355" s="3" t="s">
        <v>7735</v>
      </c>
      <c r="D4355" s="3" t="s">
        <v>7736</v>
      </c>
      <c r="E4355" s="4" t="s">
        <v>0</v>
      </c>
      <c r="F4355" s="8" t="s">
        <v>20186</v>
      </c>
      <c r="G4355" s="12" t="s">
        <v>9</v>
      </c>
    </row>
    <row r="4356" spans="1:7" x14ac:dyDescent="0.25">
      <c r="A4356" s="12" t="s">
        <v>9</v>
      </c>
      <c r="B4356" s="2" t="s">
        <v>5154</v>
      </c>
      <c r="C4356" s="3" t="s">
        <v>7737</v>
      </c>
      <c r="D4356" s="3" t="s">
        <v>7738</v>
      </c>
      <c r="E4356" s="4" t="s">
        <v>0</v>
      </c>
      <c r="F4356" s="8" t="s">
        <v>20187</v>
      </c>
      <c r="G4356" s="12" t="s">
        <v>9</v>
      </c>
    </row>
    <row r="4357" spans="1:7" x14ac:dyDescent="0.25">
      <c r="A4357" s="12" t="s">
        <v>9</v>
      </c>
      <c r="B4357" s="2" t="s">
        <v>5154</v>
      </c>
      <c r="C4357" s="3" t="s">
        <v>7739</v>
      </c>
      <c r="D4357" s="3" t="s">
        <v>7740</v>
      </c>
      <c r="E4357" s="4" t="s">
        <v>0</v>
      </c>
      <c r="F4357" s="8" t="s">
        <v>20188</v>
      </c>
      <c r="G4357" s="12" t="s">
        <v>9</v>
      </c>
    </row>
    <row r="4358" spans="1:7" x14ac:dyDescent="0.25">
      <c r="A4358" s="12" t="s">
        <v>9</v>
      </c>
      <c r="B4358" s="2" t="s">
        <v>5154</v>
      </c>
      <c r="C4358" s="3" t="s">
        <v>7741</v>
      </c>
      <c r="D4358" s="3" t="s">
        <v>7742</v>
      </c>
      <c r="E4358" s="4" t="s">
        <v>0</v>
      </c>
      <c r="F4358" s="8" t="s">
        <v>20189</v>
      </c>
      <c r="G4358" s="12" t="s">
        <v>9</v>
      </c>
    </row>
    <row r="4359" spans="1:7" x14ac:dyDescent="0.25">
      <c r="A4359" s="12" t="s">
        <v>9</v>
      </c>
      <c r="B4359" s="2" t="s">
        <v>5154</v>
      </c>
      <c r="C4359" s="3" t="s">
        <v>7743</v>
      </c>
      <c r="D4359" s="3" t="s">
        <v>7744</v>
      </c>
      <c r="E4359" s="4" t="s">
        <v>0</v>
      </c>
      <c r="F4359" s="8" t="s">
        <v>20190</v>
      </c>
      <c r="G4359" s="12" t="s">
        <v>9</v>
      </c>
    </row>
    <row r="4360" spans="1:7" x14ac:dyDescent="0.25">
      <c r="A4360" s="12" t="s">
        <v>9</v>
      </c>
      <c r="B4360" s="2" t="s">
        <v>5154</v>
      </c>
      <c r="C4360" s="3" t="s">
        <v>7745</v>
      </c>
      <c r="D4360" s="3" t="s">
        <v>7746</v>
      </c>
      <c r="E4360" s="4" t="s">
        <v>0</v>
      </c>
      <c r="F4360" s="8" t="s">
        <v>20191</v>
      </c>
      <c r="G4360" s="12" t="s">
        <v>9</v>
      </c>
    </row>
    <row r="4361" spans="1:7" x14ac:dyDescent="0.25">
      <c r="A4361" s="12" t="s">
        <v>9</v>
      </c>
      <c r="B4361" s="2" t="s">
        <v>5154</v>
      </c>
      <c r="C4361" s="3" t="s">
        <v>7747</v>
      </c>
      <c r="D4361" s="3" t="s">
        <v>7748</v>
      </c>
      <c r="E4361" s="4" t="s">
        <v>0</v>
      </c>
      <c r="F4361" s="8" t="s">
        <v>20192</v>
      </c>
      <c r="G4361" s="12" t="s">
        <v>9</v>
      </c>
    </row>
    <row r="4362" spans="1:7" x14ac:dyDescent="0.25">
      <c r="A4362" s="12" t="s">
        <v>9</v>
      </c>
      <c r="B4362" s="2" t="s">
        <v>5154</v>
      </c>
      <c r="C4362" s="3" t="s">
        <v>7749</v>
      </c>
      <c r="D4362" s="3" t="s">
        <v>7750</v>
      </c>
      <c r="E4362" s="4" t="s">
        <v>0</v>
      </c>
      <c r="F4362" s="8" t="s">
        <v>20193</v>
      </c>
      <c r="G4362" s="12" t="s">
        <v>9</v>
      </c>
    </row>
    <row r="4363" spans="1:7" x14ac:dyDescent="0.25">
      <c r="A4363" s="12" t="s">
        <v>9</v>
      </c>
      <c r="B4363" s="2" t="s">
        <v>5154</v>
      </c>
      <c r="C4363" s="3" t="s">
        <v>7751</v>
      </c>
      <c r="D4363" s="3" t="s">
        <v>7752</v>
      </c>
      <c r="E4363" s="4" t="s">
        <v>0</v>
      </c>
      <c r="F4363" s="8" t="s">
        <v>20194</v>
      </c>
      <c r="G4363" s="12" t="s">
        <v>9</v>
      </c>
    </row>
    <row r="4364" spans="1:7" x14ac:dyDescent="0.25">
      <c r="A4364" s="12" t="s">
        <v>9</v>
      </c>
      <c r="B4364" s="2" t="s">
        <v>5154</v>
      </c>
      <c r="C4364" s="3" t="s">
        <v>7753</v>
      </c>
      <c r="D4364" s="3" t="s">
        <v>7754</v>
      </c>
      <c r="E4364" s="4" t="s">
        <v>0</v>
      </c>
      <c r="F4364" s="8" t="s">
        <v>20195</v>
      </c>
      <c r="G4364" s="12" t="s">
        <v>9</v>
      </c>
    </row>
    <row r="4365" spans="1:7" x14ac:dyDescent="0.25">
      <c r="A4365" s="12" t="s">
        <v>9</v>
      </c>
      <c r="B4365" s="2" t="s">
        <v>5154</v>
      </c>
      <c r="C4365" s="3" t="s">
        <v>7755</v>
      </c>
      <c r="D4365" s="3" t="s">
        <v>7756</v>
      </c>
      <c r="E4365" s="4" t="s">
        <v>0</v>
      </c>
      <c r="F4365" s="8" t="s">
        <v>20196</v>
      </c>
      <c r="G4365" s="12" t="s">
        <v>9</v>
      </c>
    </row>
    <row r="4366" spans="1:7" x14ac:dyDescent="0.25">
      <c r="A4366" s="12" t="s">
        <v>9</v>
      </c>
      <c r="B4366" s="2" t="s">
        <v>5154</v>
      </c>
      <c r="C4366" s="3" t="s">
        <v>7757</v>
      </c>
      <c r="D4366" s="3" t="s">
        <v>7758</v>
      </c>
      <c r="E4366" s="4" t="s">
        <v>0</v>
      </c>
      <c r="F4366" s="8" t="s">
        <v>20197</v>
      </c>
      <c r="G4366" s="12" t="s">
        <v>9</v>
      </c>
    </row>
    <row r="4367" spans="1:7" x14ac:dyDescent="0.25">
      <c r="A4367" s="12" t="s">
        <v>9</v>
      </c>
      <c r="B4367" s="2" t="s">
        <v>5154</v>
      </c>
      <c r="C4367" s="3" t="s">
        <v>7759</v>
      </c>
      <c r="D4367" s="3" t="s">
        <v>7760</v>
      </c>
      <c r="E4367" s="4" t="s">
        <v>0</v>
      </c>
      <c r="F4367" s="8" t="s">
        <v>20198</v>
      </c>
      <c r="G4367" s="12" t="s">
        <v>9</v>
      </c>
    </row>
    <row r="4368" spans="1:7" x14ac:dyDescent="0.25">
      <c r="A4368" s="12" t="s">
        <v>9</v>
      </c>
      <c r="B4368" s="2" t="s">
        <v>5154</v>
      </c>
      <c r="C4368" s="3" t="s">
        <v>7761</v>
      </c>
      <c r="D4368" s="3" t="s">
        <v>7762</v>
      </c>
      <c r="E4368" s="4" t="s">
        <v>0</v>
      </c>
      <c r="F4368" s="8" t="s">
        <v>20199</v>
      </c>
      <c r="G4368" s="12" t="s">
        <v>9</v>
      </c>
    </row>
    <row r="4369" spans="1:7" x14ac:dyDescent="0.25">
      <c r="A4369" s="12" t="s">
        <v>9</v>
      </c>
      <c r="B4369" s="2" t="s">
        <v>5154</v>
      </c>
      <c r="C4369" s="3" t="s">
        <v>7763</v>
      </c>
      <c r="D4369" s="3" t="s">
        <v>7764</v>
      </c>
      <c r="E4369" s="4" t="s">
        <v>0</v>
      </c>
      <c r="F4369" s="8" t="s">
        <v>20200</v>
      </c>
      <c r="G4369" s="12" t="s">
        <v>9</v>
      </c>
    </row>
    <row r="4370" spans="1:7" x14ac:dyDescent="0.25">
      <c r="A4370" s="12" t="s">
        <v>9</v>
      </c>
      <c r="B4370" s="2" t="s">
        <v>5154</v>
      </c>
      <c r="C4370" s="3" t="s">
        <v>7765</v>
      </c>
      <c r="D4370" s="3" t="s">
        <v>7766</v>
      </c>
      <c r="E4370" s="4" t="s">
        <v>0</v>
      </c>
      <c r="F4370" s="8" t="s">
        <v>20201</v>
      </c>
      <c r="G4370" s="12" t="s">
        <v>9</v>
      </c>
    </row>
    <row r="4371" spans="1:7" x14ac:dyDescent="0.25">
      <c r="A4371" s="12" t="s">
        <v>9</v>
      </c>
      <c r="B4371" s="2" t="s">
        <v>5154</v>
      </c>
      <c r="C4371" s="3" t="s">
        <v>7767</v>
      </c>
      <c r="D4371" s="3" t="s">
        <v>7768</v>
      </c>
      <c r="E4371" s="4" t="s">
        <v>0</v>
      </c>
      <c r="F4371" s="8" t="s">
        <v>20202</v>
      </c>
      <c r="G4371" s="12" t="s">
        <v>9</v>
      </c>
    </row>
    <row r="4372" spans="1:7" x14ac:dyDescent="0.25">
      <c r="A4372" s="12" t="s">
        <v>9</v>
      </c>
      <c r="B4372" s="2" t="s">
        <v>5154</v>
      </c>
      <c r="C4372" s="3" t="s">
        <v>7769</v>
      </c>
      <c r="D4372" s="3" t="s">
        <v>7770</v>
      </c>
      <c r="E4372" s="4" t="s">
        <v>0</v>
      </c>
      <c r="F4372" s="8" t="s">
        <v>20203</v>
      </c>
      <c r="G4372" s="12" t="s">
        <v>9</v>
      </c>
    </row>
    <row r="4373" spans="1:7" x14ac:dyDescent="0.25">
      <c r="A4373" s="12" t="s">
        <v>9</v>
      </c>
      <c r="B4373" s="2" t="s">
        <v>5154</v>
      </c>
      <c r="C4373" s="3" t="s">
        <v>7771</v>
      </c>
      <c r="D4373" s="3" t="s">
        <v>7772</v>
      </c>
      <c r="E4373" s="4" t="s">
        <v>0</v>
      </c>
      <c r="F4373" s="8" t="s">
        <v>20204</v>
      </c>
      <c r="G4373" s="12" t="s">
        <v>9</v>
      </c>
    </row>
    <row r="4374" spans="1:7" x14ac:dyDescent="0.25">
      <c r="A4374" s="12" t="s">
        <v>9</v>
      </c>
      <c r="B4374" s="2" t="s">
        <v>5154</v>
      </c>
      <c r="C4374" s="3" t="s">
        <v>7773</v>
      </c>
      <c r="D4374" s="3" t="s">
        <v>7774</v>
      </c>
      <c r="E4374" s="4" t="s">
        <v>0</v>
      </c>
      <c r="F4374" s="8" t="s">
        <v>20205</v>
      </c>
      <c r="G4374" s="12" t="s">
        <v>9</v>
      </c>
    </row>
    <row r="4375" spans="1:7" x14ac:dyDescent="0.25">
      <c r="A4375" s="12" t="s">
        <v>9</v>
      </c>
      <c r="B4375" s="2" t="s">
        <v>5154</v>
      </c>
      <c r="C4375" s="3" t="s">
        <v>7775</v>
      </c>
      <c r="D4375" s="3" t="s">
        <v>7776</v>
      </c>
      <c r="E4375" s="4" t="s">
        <v>0</v>
      </c>
      <c r="F4375" s="8" t="s">
        <v>20206</v>
      </c>
      <c r="G4375" s="12" t="s">
        <v>9</v>
      </c>
    </row>
    <row r="4376" spans="1:7" x14ac:dyDescent="0.25">
      <c r="A4376" s="12" t="s">
        <v>9</v>
      </c>
      <c r="B4376" s="2" t="s">
        <v>5154</v>
      </c>
      <c r="C4376" s="3" t="s">
        <v>7777</v>
      </c>
      <c r="D4376" s="3" t="s">
        <v>7778</v>
      </c>
      <c r="E4376" s="4" t="s">
        <v>0</v>
      </c>
      <c r="F4376" s="8" t="s">
        <v>20207</v>
      </c>
      <c r="G4376" s="12" t="s">
        <v>9</v>
      </c>
    </row>
    <row r="4377" spans="1:7" x14ac:dyDescent="0.25">
      <c r="A4377" s="12" t="s">
        <v>9</v>
      </c>
      <c r="B4377" s="2" t="s">
        <v>5154</v>
      </c>
      <c r="C4377" s="3" t="s">
        <v>7779</v>
      </c>
      <c r="D4377" s="3" t="s">
        <v>7780</v>
      </c>
      <c r="E4377" s="4" t="s">
        <v>0</v>
      </c>
      <c r="F4377" s="8" t="s">
        <v>20208</v>
      </c>
      <c r="G4377" s="12" t="s">
        <v>9</v>
      </c>
    </row>
    <row r="4378" spans="1:7" x14ac:dyDescent="0.25">
      <c r="A4378" s="12" t="s">
        <v>9</v>
      </c>
      <c r="B4378" s="2" t="s">
        <v>5154</v>
      </c>
      <c r="C4378" s="3" t="s">
        <v>7781</v>
      </c>
      <c r="D4378" s="3" t="s">
        <v>7782</v>
      </c>
      <c r="E4378" s="4" t="s">
        <v>0</v>
      </c>
      <c r="F4378" s="8" t="s">
        <v>20209</v>
      </c>
      <c r="G4378" s="12" t="s">
        <v>9</v>
      </c>
    </row>
    <row r="4379" spans="1:7" x14ac:dyDescent="0.25">
      <c r="A4379" s="12" t="s">
        <v>9</v>
      </c>
      <c r="B4379" s="2" t="s">
        <v>5154</v>
      </c>
      <c r="C4379" s="3" t="s">
        <v>7783</v>
      </c>
      <c r="D4379" s="3" t="s">
        <v>7784</v>
      </c>
      <c r="E4379" s="4" t="s">
        <v>0</v>
      </c>
      <c r="F4379" s="8" t="s">
        <v>20210</v>
      </c>
      <c r="G4379" s="12" t="s">
        <v>9</v>
      </c>
    </row>
    <row r="4380" spans="1:7" x14ac:dyDescent="0.25">
      <c r="A4380" s="12" t="s">
        <v>9</v>
      </c>
      <c r="B4380" s="2" t="s">
        <v>5154</v>
      </c>
      <c r="C4380" s="3" t="s">
        <v>7785</v>
      </c>
      <c r="D4380" s="3" t="s">
        <v>7786</v>
      </c>
      <c r="E4380" s="4" t="s">
        <v>0</v>
      </c>
      <c r="F4380" s="8" t="s">
        <v>20211</v>
      </c>
      <c r="G4380" s="12" t="s">
        <v>9</v>
      </c>
    </row>
    <row r="4381" spans="1:7" x14ac:dyDescent="0.25">
      <c r="A4381" s="12" t="s">
        <v>9</v>
      </c>
      <c r="B4381" s="2" t="s">
        <v>5154</v>
      </c>
      <c r="C4381" s="3" t="s">
        <v>7787</v>
      </c>
      <c r="D4381" s="3" t="s">
        <v>7788</v>
      </c>
      <c r="E4381" s="4" t="s">
        <v>0</v>
      </c>
      <c r="F4381" s="8" t="s">
        <v>20212</v>
      </c>
      <c r="G4381" s="12" t="s">
        <v>9</v>
      </c>
    </row>
    <row r="4382" spans="1:7" x14ac:dyDescent="0.25">
      <c r="A4382" s="12" t="s">
        <v>9</v>
      </c>
      <c r="B4382" s="2" t="s">
        <v>5154</v>
      </c>
      <c r="C4382" s="3" t="s">
        <v>7789</v>
      </c>
      <c r="D4382" s="3" t="s">
        <v>7790</v>
      </c>
      <c r="E4382" s="4" t="s">
        <v>0</v>
      </c>
      <c r="F4382" s="8" t="s">
        <v>20213</v>
      </c>
      <c r="G4382" s="12" t="s">
        <v>9</v>
      </c>
    </row>
    <row r="4383" spans="1:7" x14ac:dyDescent="0.25">
      <c r="A4383" s="12" t="s">
        <v>9</v>
      </c>
      <c r="B4383" s="2" t="s">
        <v>5154</v>
      </c>
      <c r="C4383" s="3" t="s">
        <v>7791</v>
      </c>
      <c r="D4383" s="3" t="s">
        <v>7792</v>
      </c>
      <c r="E4383" s="4" t="s">
        <v>0</v>
      </c>
      <c r="F4383" s="8" t="s">
        <v>20214</v>
      </c>
      <c r="G4383" s="12" t="s">
        <v>9</v>
      </c>
    </row>
    <row r="4384" spans="1:7" x14ac:dyDescent="0.25">
      <c r="A4384" s="12" t="s">
        <v>9</v>
      </c>
      <c r="B4384" s="2" t="s">
        <v>5154</v>
      </c>
      <c r="C4384" s="3" t="s">
        <v>7793</v>
      </c>
      <c r="D4384" s="3" t="s">
        <v>7794</v>
      </c>
      <c r="E4384" s="4" t="s">
        <v>0</v>
      </c>
      <c r="F4384" s="8" t="s">
        <v>20215</v>
      </c>
      <c r="G4384" s="12" t="s">
        <v>9</v>
      </c>
    </row>
    <row r="4385" spans="1:7" x14ac:dyDescent="0.25">
      <c r="A4385" s="12" t="s">
        <v>9</v>
      </c>
      <c r="B4385" s="2" t="s">
        <v>5154</v>
      </c>
      <c r="C4385" s="3" t="s">
        <v>7795</v>
      </c>
      <c r="D4385" s="3" t="s">
        <v>7796</v>
      </c>
      <c r="E4385" s="4" t="s">
        <v>0</v>
      </c>
      <c r="F4385" s="8" t="s">
        <v>20216</v>
      </c>
      <c r="G4385" s="12" t="s">
        <v>9</v>
      </c>
    </row>
    <row r="4386" spans="1:7" x14ac:dyDescent="0.25">
      <c r="A4386" s="12" t="s">
        <v>9</v>
      </c>
      <c r="B4386" s="2" t="s">
        <v>5154</v>
      </c>
      <c r="C4386" s="3" t="s">
        <v>7797</v>
      </c>
      <c r="D4386" s="3" t="s">
        <v>7798</v>
      </c>
      <c r="E4386" s="4" t="s">
        <v>0</v>
      </c>
      <c r="F4386" s="8" t="s">
        <v>20217</v>
      </c>
      <c r="G4386" s="12" t="s">
        <v>9</v>
      </c>
    </row>
    <row r="4387" spans="1:7" x14ac:dyDescent="0.25">
      <c r="A4387" s="12" t="s">
        <v>9</v>
      </c>
      <c r="B4387" s="2" t="s">
        <v>5154</v>
      </c>
      <c r="C4387" s="3" t="s">
        <v>7799</v>
      </c>
      <c r="D4387" s="3" t="s">
        <v>7800</v>
      </c>
      <c r="E4387" s="4" t="s">
        <v>0</v>
      </c>
      <c r="F4387" s="8" t="s">
        <v>20218</v>
      </c>
      <c r="G4387" s="12" t="s">
        <v>9</v>
      </c>
    </row>
    <row r="4388" spans="1:7" x14ac:dyDescent="0.25">
      <c r="A4388" s="12" t="s">
        <v>9</v>
      </c>
      <c r="B4388" s="2" t="s">
        <v>5154</v>
      </c>
      <c r="C4388" s="3" t="s">
        <v>7801</v>
      </c>
      <c r="D4388" s="3" t="s">
        <v>7802</v>
      </c>
      <c r="E4388" s="4" t="s">
        <v>0</v>
      </c>
      <c r="F4388" s="8" t="s">
        <v>20219</v>
      </c>
      <c r="G4388" s="12" t="s">
        <v>9</v>
      </c>
    </row>
    <row r="4389" spans="1:7" x14ac:dyDescent="0.25">
      <c r="A4389" s="12" t="s">
        <v>9</v>
      </c>
      <c r="B4389" s="2" t="s">
        <v>5154</v>
      </c>
      <c r="C4389" s="3" t="s">
        <v>7803</v>
      </c>
      <c r="D4389" s="3" t="s">
        <v>7804</v>
      </c>
      <c r="E4389" s="4" t="s">
        <v>0</v>
      </c>
      <c r="F4389" s="8" t="s">
        <v>20220</v>
      </c>
      <c r="G4389" s="12" t="s">
        <v>9</v>
      </c>
    </row>
    <row r="4390" spans="1:7" x14ac:dyDescent="0.25">
      <c r="A4390" s="12" t="s">
        <v>9</v>
      </c>
      <c r="B4390" s="2" t="s">
        <v>5154</v>
      </c>
      <c r="C4390" s="3" t="s">
        <v>7805</v>
      </c>
      <c r="D4390" s="3" t="s">
        <v>7806</v>
      </c>
      <c r="E4390" s="4" t="s">
        <v>0</v>
      </c>
      <c r="F4390" s="8" t="s">
        <v>20221</v>
      </c>
      <c r="G4390" s="12" t="s">
        <v>9</v>
      </c>
    </row>
    <row r="4391" spans="1:7" x14ac:dyDescent="0.25">
      <c r="A4391" s="12" t="s">
        <v>9</v>
      </c>
      <c r="B4391" s="2" t="s">
        <v>5154</v>
      </c>
      <c r="C4391" s="3" t="s">
        <v>7807</v>
      </c>
      <c r="D4391" s="3" t="s">
        <v>7808</v>
      </c>
      <c r="E4391" s="4" t="s">
        <v>0</v>
      </c>
      <c r="F4391" s="8" t="s">
        <v>20222</v>
      </c>
      <c r="G4391" s="12" t="s">
        <v>9</v>
      </c>
    </row>
    <row r="4392" spans="1:7" x14ac:dyDescent="0.25">
      <c r="A4392" s="12" t="s">
        <v>9</v>
      </c>
      <c r="B4392" s="2" t="s">
        <v>5154</v>
      </c>
      <c r="C4392" s="3" t="s">
        <v>7809</v>
      </c>
      <c r="D4392" s="3" t="s">
        <v>7810</v>
      </c>
      <c r="E4392" s="4" t="s">
        <v>0</v>
      </c>
      <c r="F4392" s="8" t="s">
        <v>20223</v>
      </c>
      <c r="G4392" s="12" t="s">
        <v>9</v>
      </c>
    </row>
    <row r="4393" spans="1:7" x14ac:dyDescent="0.25">
      <c r="A4393" s="12" t="s">
        <v>9</v>
      </c>
      <c r="B4393" s="2" t="s">
        <v>5154</v>
      </c>
      <c r="C4393" s="3" t="s">
        <v>7811</v>
      </c>
      <c r="D4393" s="3" t="s">
        <v>7812</v>
      </c>
      <c r="E4393" s="4" t="s">
        <v>0</v>
      </c>
      <c r="F4393" s="8" t="s">
        <v>20224</v>
      </c>
      <c r="G4393" s="12" t="s">
        <v>9</v>
      </c>
    </row>
    <row r="4394" spans="1:7" x14ac:dyDescent="0.25">
      <c r="A4394" s="12" t="s">
        <v>9</v>
      </c>
      <c r="B4394" s="2" t="s">
        <v>5154</v>
      </c>
      <c r="C4394" s="3" t="s">
        <v>7813</v>
      </c>
      <c r="D4394" s="3" t="s">
        <v>7814</v>
      </c>
      <c r="E4394" s="4" t="s">
        <v>0</v>
      </c>
      <c r="F4394" s="8" t="s">
        <v>20225</v>
      </c>
      <c r="G4394" s="12" t="s">
        <v>9</v>
      </c>
    </row>
    <row r="4395" spans="1:7" x14ac:dyDescent="0.25">
      <c r="A4395" s="12" t="s">
        <v>9</v>
      </c>
      <c r="B4395" s="2" t="s">
        <v>5154</v>
      </c>
      <c r="C4395" s="3" t="s">
        <v>7815</v>
      </c>
      <c r="D4395" s="3" t="s">
        <v>7816</v>
      </c>
      <c r="E4395" s="4" t="s">
        <v>0</v>
      </c>
      <c r="F4395" s="8" t="s">
        <v>20226</v>
      </c>
      <c r="G4395" s="12" t="s">
        <v>9</v>
      </c>
    </row>
    <row r="4396" spans="1:7" x14ac:dyDescent="0.25">
      <c r="A4396" s="12" t="s">
        <v>9</v>
      </c>
      <c r="B4396" s="2" t="s">
        <v>5154</v>
      </c>
      <c r="C4396" s="3" t="s">
        <v>7817</v>
      </c>
      <c r="D4396" s="3" t="s">
        <v>7818</v>
      </c>
      <c r="E4396" s="4" t="s">
        <v>0</v>
      </c>
      <c r="F4396" s="8" t="s">
        <v>20227</v>
      </c>
      <c r="G4396" s="12" t="s">
        <v>9</v>
      </c>
    </row>
    <row r="4397" spans="1:7" x14ac:dyDescent="0.25">
      <c r="A4397" s="12" t="s">
        <v>9</v>
      </c>
      <c r="B4397" s="2" t="s">
        <v>5154</v>
      </c>
      <c r="C4397" s="3" t="s">
        <v>7819</v>
      </c>
      <c r="D4397" s="3" t="s">
        <v>7820</v>
      </c>
      <c r="E4397" s="4" t="s">
        <v>0</v>
      </c>
      <c r="F4397" s="8" t="s">
        <v>20228</v>
      </c>
      <c r="G4397" s="12" t="s">
        <v>9</v>
      </c>
    </row>
    <row r="4398" spans="1:7" x14ac:dyDescent="0.25">
      <c r="A4398" s="12" t="s">
        <v>9</v>
      </c>
      <c r="B4398" s="2" t="s">
        <v>5154</v>
      </c>
      <c r="C4398" s="3" t="s">
        <v>7821</v>
      </c>
      <c r="D4398" s="3" t="s">
        <v>7822</v>
      </c>
      <c r="E4398" s="4" t="s">
        <v>0</v>
      </c>
      <c r="F4398" s="8" t="s">
        <v>20229</v>
      </c>
      <c r="G4398" s="12" t="s">
        <v>9</v>
      </c>
    </row>
    <row r="4399" spans="1:7" x14ac:dyDescent="0.25">
      <c r="A4399" s="12" t="s">
        <v>9</v>
      </c>
      <c r="B4399" s="2" t="s">
        <v>5154</v>
      </c>
      <c r="C4399" s="3" t="s">
        <v>7823</v>
      </c>
      <c r="D4399" s="3" t="s">
        <v>7824</v>
      </c>
      <c r="E4399" s="4" t="s">
        <v>0</v>
      </c>
      <c r="F4399" s="8" t="s">
        <v>20230</v>
      </c>
      <c r="G4399" s="12" t="s">
        <v>9</v>
      </c>
    </row>
    <row r="4400" spans="1:7" x14ac:dyDescent="0.25">
      <c r="A4400" s="12" t="s">
        <v>9</v>
      </c>
      <c r="B4400" s="2" t="s">
        <v>5154</v>
      </c>
      <c r="C4400" s="3" t="s">
        <v>7825</v>
      </c>
      <c r="D4400" s="3" t="s">
        <v>7826</v>
      </c>
      <c r="E4400" s="4" t="s">
        <v>0</v>
      </c>
      <c r="F4400" s="8" t="s">
        <v>20231</v>
      </c>
      <c r="G4400" s="12" t="s">
        <v>9</v>
      </c>
    </row>
    <row r="4401" spans="1:7" x14ac:dyDescent="0.25">
      <c r="A4401" s="12" t="s">
        <v>9</v>
      </c>
      <c r="B4401" s="2" t="s">
        <v>5154</v>
      </c>
      <c r="C4401" s="3" t="s">
        <v>7827</v>
      </c>
      <c r="D4401" s="3" t="s">
        <v>7828</v>
      </c>
      <c r="E4401" s="4" t="s">
        <v>0</v>
      </c>
      <c r="F4401" s="8" t="s">
        <v>20232</v>
      </c>
      <c r="G4401" s="12" t="s">
        <v>9</v>
      </c>
    </row>
    <row r="4402" spans="1:7" x14ac:dyDescent="0.25">
      <c r="A4402" s="12" t="s">
        <v>9</v>
      </c>
      <c r="B4402" s="2" t="s">
        <v>5154</v>
      </c>
      <c r="C4402" s="3" t="s">
        <v>7829</v>
      </c>
      <c r="D4402" s="3" t="s">
        <v>7830</v>
      </c>
      <c r="E4402" s="4" t="s">
        <v>0</v>
      </c>
      <c r="F4402" s="8" t="s">
        <v>20233</v>
      </c>
      <c r="G4402" s="12" t="s">
        <v>9</v>
      </c>
    </row>
    <row r="4403" spans="1:7" x14ac:dyDescent="0.25">
      <c r="A4403" s="12" t="s">
        <v>9</v>
      </c>
      <c r="B4403" s="2" t="s">
        <v>5154</v>
      </c>
      <c r="C4403" s="3" t="s">
        <v>7831</v>
      </c>
      <c r="D4403" s="3" t="s">
        <v>7832</v>
      </c>
      <c r="E4403" s="4" t="s">
        <v>0</v>
      </c>
      <c r="F4403" s="8" t="s">
        <v>20234</v>
      </c>
      <c r="G4403" s="12" t="s">
        <v>9</v>
      </c>
    </row>
    <row r="4404" spans="1:7" x14ac:dyDescent="0.25">
      <c r="A4404" s="12" t="s">
        <v>9</v>
      </c>
      <c r="B4404" s="2" t="s">
        <v>5154</v>
      </c>
      <c r="C4404" s="3" t="s">
        <v>7833</v>
      </c>
      <c r="D4404" s="3" t="s">
        <v>7834</v>
      </c>
      <c r="E4404" s="4" t="s">
        <v>0</v>
      </c>
      <c r="F4404" s="8" t="s">
        <v>20235</v>
      </c>
      <c r="G4404" s="12" t="s">
        <v>9</v>
      </c>
    </row>
    <row r="4405" spans="1:7" x14ac:dyDescent="0.25">
      <c r="A4405" s="12" t="s">
        <v>9</v>
      </c>
      <c r="B4405" s="2" t="s">
        <v>5154</v>
      </c>
      <c r="C4405" s="3" t="s">
        <v>7835</v>
      </c>
      <c r="D4405" s="3" t="s">
        <v>7836</v>
      </c>
      <c r="E4405" s="4" t="s">
        <v>0</v>
      </c>
      <c r="F4405" s="8" t="s">
        <v>20236</v>
      </c>
      <c r="G4405" s="12" t="s">
        <v>9</v>
      </c>
    </row>
    <row r="4406" spans="1:7" x14ac:dyDescent="0.25">
      <c r="A4406" s="12" t="s">
        <v>9</v>
      </c>
      <c r="B4406" s="2" t="s">
        <v>5154</v>
      </c>
      <c r="C4406" s="3" t="s">
        <v>7837</v>
      </c>
      <c r="D4406" s="3" t="s">
        <v>7838</v>
      </c>
      <c r="E4406" s="4" t="s">
        <v>0</v>
      </c>
      <c r="F4406" s="8" t="s">
        <v>20237</v>
      </c>
      <c r="G4406" s="12" t="s">
        <v>9</v>
      </c>
    </row>
    <row r="4407" spans="1:7" x14ac:dyDescent="0.25">
      <c r="A4407" s="12" t="s">
        <v>9</v>
      </c>
      <c r="B4407" s="2" t="s">
        <v>5154</v>
      </c>
      <c r="C4407" s="3" t="s">
        <v>7839</v>
      </c>
      <c r="D4407" s="3" t="s">
        <v>7840</v>
      </c>
      <c r="E4407" s="4" t="s">
        <v>0</v>
      </c>
      <c r="F4407" s="8" t="s">
        <v>20238</v>
      </c>
      <c r="G4407" s="12" t="s">
        <v>9</v>
      </c>
    </row>
    <row r="4408" spans="1:7" x14ac:dyDescent="0.25">
      <c r="A4408" s="12" t="s">
        <v>9</v>
      </c>
      <c r="B4408" s="2" t="s">
        <v>5154</v>
      </c>
      <c r="C4408" s="3" t="s">
        <v>7841</v>
      </c>
      <c r="D4408" s="3" t="s">
        <v>7842</v>
      </c>
      <c r="E4408" s="4" t="s">
        <v>0</v>
      </c>
      <c r="F4408" s="8" t="s">
        <v>20239</v>
      </c>
      <c r="G4408" s="12" t="s">
        <v>9</v>
      </c>
    </row>
    <row r="4409" spans="1:7" x14ac:dyDescent="0.25">
      <c r="A4409" s="12" t="s">
        <v>9</v>
      </c>
      <c r="B4409" s="2" t="s">
        <v>5154</v>
      </c>
      <c r="C4409" s="3" t="s">
        <v>7843</v>
      </c>
      <c r="D4409" s="3" t="s">
        <v>7844</v>
      </c>
      <c r="E4409" s="4" t="s">
        <v>0</v>
      </c>
      <c r="F4409" s="8" t="s">
        <v>20240</v>
      </c>
      <c r="G4409" s="12" t="s">
        <v>9</v>
      </c>
    </row>
    <row r="4410" spans="1:7" x14ac:dyDescent="0.25">
      <c r="A4410" s="12" t="s">
        <v>9</v>
      </c>
      <c r="B4410" s="2" t="s">
        <v>5154</v>
      </c>
      <c r="C4410" s="3" t="s">
        <v>7845</v>
      </c>
      <c r="D4410" s="3" t="s">
        <v>7846</v>
      </c>
      <c r="E4410" s="4" t="s">
        <v>0</v>
      </c>
      <c r="F4410" s="8" t="s">
        <v>20241</v>
      </c>
      <c r="G4410" s="12" t="s">
        <v>9</v>
      </c>
    </row>
    <row r="4411" spans="1:7" x14ac:dyDescent="0.25">
      <c r="A4411" s="12" t="s">
        <v>9</v>
      </c>
      <c r="B4411" s="2" t="s">
        <v>5154</v>
      </c>
      <c r="C4411" s="3" t="s">
        <v>7847</v>
      </c>
      <c r="D4411" s="3" t="s">
        <v>7848</v>
      </c>
      <c r="E4411" s="4" t="s">
        <v>0</v>
      </c>
      <c r="F4411" s="8" t="s">
        <v>20242</v>
      </c>
      <c r="G4411" s="12" t="s">
        <v>9</v>
      </c>
    </row>
    <row r="4412" spans="1:7" x14ac:dyDescent="0.25">
      <c r="A4412" s="12" t="s">
        <v>9</v>
      </c>
      <c r="B4412" s="2" t="s">
        <v>5154</v>
      </c>
      <c r="C4412" s="3" t="s">
        <v>7849</v>
      </c>
      <c r="D4412" s="3" t="s">
        <v>7850</v>
      </c>
      <c r="E4412" s="4" t="s">
        <v>0</v>
      </c>
      <c r="F4412" s="8" t="s">
        <v>20243</v>
      </c>
      <c r="G4412" s="12" t="s">
        <v>9</v>
      </c>
    </row>
    <row r="4413" spans="1:7" x14ac:dyDescent="0.25">
      <c r="A4413" s="12" t="s">
        <v>9</v>
      </c>
      <c r="B4413" s="2" t="s">
        <v>5154</v>
      </c>
      <c r="C4413" s="3" t="s">
        <v>7851</v>
      </c>
      <c r="D4413" s="3" t="s">
        <v>7852</v>
      </c>
      <c r="E4413" s="4" t="s">
        <v>0</v>
      </c>
      <c r="F4413" s="8" t="s">
        <v>20244</v>
      </c>
      <c r="G4413" s="12" t="s">
        <v>9</v>
      </c>
    </row>
    <row r="4414" spans="1:7" x14ac:dyDescent="0.25">
      <c r="A4414" s="12" t="s">
        <v>9</v>
      </c>
      <c r="B4414" s="2" t="s">
        <v>5154</v>
      </c>
      <c r="C4414" s="3" t="s">
        <v>7853</v>
      </c>
      <c r="D4414" s="3" t="s">
        <v>7854</v>
      </c>
      <c r="E4414" s="4" t="s">
        <v>0</v>
      </c>
      <c r="F4414" s="8" t="s">
        <v>20245</v>
      </c>
      <c r="G4414" s="12" t="s">
        <v>9</v>
      </c>
    </row>
    <row r="4415" spans="1:7" x14ac:dyDescent="0.25">
      <c r="A4415" s="12" t="s">
        <v>9</v>
      </c>
      <c r="B4415" s="2" t="s">
        <v>5154</v>
      </c>
      <c r="C4415" s="3" t="s">
        <v>7855</v>
      </c>
      <c r="D4415" s="3" t="s">
        <v>7856</v>
      </c>
      <c r="E4415" s="4" t="s">
        <v>0</v>
      </c>
      <c r="F4415" s="8" t="s">
        <v>20246</v>
      </c>
      <c r="G4415" s="12" t="s">
        <v>9</v>
      </c>
    </row>
    <row r="4416" spans="1:7" x14ac:dyDescent="0.25">
      <c r="A4416" s="12" t="s">
        <v>9</v>
      </c>
      <c r="B4416" s="2" t="s">
        <v>5154</v>
      </c>
      <c r="C4416" s="3" t="s">
        <v>7857</v>
      </c>
      <c r="D4416" s="3" t="s">
        <v>7858</v>
      </c>
      <c r="E4416" s="4" t="s">
        <v>0</v>
      </c>
      <c r="F4416" s="8" t="s">
        <v>20247</v>
      </c>
      <c r="G4416" s="12" t="s">
        <v>9</v>
      </c>
    </row>
    <row r="4417" spans="1:8" x14ac:dyDescent="0.25">
      <c r="A4417" s="12" t="s">
        <v>9</v>
      </c>
      <c r="B4417" s="2" t="s">
        <v>5154</v>
      </c>
      <c r="C4417" s="3" t="s">
        <v>7859</v>
      </c>
      <c r="D4417" s="3" t="s">
        <v>7860</v>
      </c>
      <c r="E4417" s="4" t="s">
        <v>0</v>
      </c>
      <c r="F4417" s="8" t="s">
        <v>20248</v>
      </c>
      <c r="G4417" s="12" t="s">
        <v>9</v>
      </c>
    </row>
    <row r="4418" spans="1:8" x14ac:dyDescent="0.25">
      <c r="A4418" s="12" t="s">
        <v>9</v>
      </c>
      <c r="B4418" s="2" t="s">
        <v>5154</v>
      </c>
      <c r="C4418" s="3" t="s">
        <v>7861</v>
      </c>
      <c r="D4418" s="3" t="s">
        <v>7862</v>
      </c>
      <c r="E4418" s="4" t="s">
        <v>0</v>
      </c>
      <c r="F4418" s="8" t="s">
        <v>20249</v>
      </c>
      <c r="G4418" s="12" t="s">
        <v>9</v>
      </c>
    </row>
    <row r="4419" spans="1:8" x14ac:dyDescent="0.25">
      <c r="A4419" s="12" t="s">
        <v>9</v>
      </c>
      <c r="B4419" s="2" t="s">
        <v>5154</v>
      </c>
      <c r="C4419" s="3" t="s">
        <v>7863</v>
      </c>
      <c r="D4419" s="3" t="s">
        <v>7864</v>
      </c>
      <c r="E4419" s="4" t="s">
        <v>0</v>
      </c>
      <c r="F4419" s="8" t="s">
        <v>20250</v>
      </c>
      <c r="G4419" s="12" t="s">
        <v>9</v>
      </c>
    </row>
    <row r="4420" spans="1:8" x14ac:dyDescent="0.25">
      <c r="A4420" s="12" t="s">
        <v>9</v>
      </c>
      <c r="B4420" s="2" t="s">
        <v>5154</v>
      </c>
      <c r="C4420" s="3" t="s">
        <v>7865</v>
      </c>
      <c r="D4420" s="3" t="s">
        <v>7866</v>
      </c>
      <c r="E4420" s="4" t="s">
        <v>0</v>
      </c>
      <c r="F4420" s="8" t="s">
        <v>20251</v>
      </c>
      <c r="G4420" s="12" t="s">
        <v>9</v>
      </c>
    </row>
    <row r="4421" spans="1:8" x14ac:dyDescent="0.25">
      <c r="A4421" s="12" t="s">
        <v>9</v>
      </c>
      <c r="B4421" s="2" t="s">
        <v>5154</v>
      </c>
      <c r="C4421" s="3" t="s">
        <v>7867</v>
      </c>
      <c r="D4421" s="3" t="s">
        <v>7868</v>
      </c>
      <c r="E4421" s="4" t="s">
        <v>0</v>
      </c>
      <c r="F4421" s="8" t="s">
        <v>20252</v>
      </c>
      <c r="G4421" s="12" t="s">
        <v>9</v>
      </c>
    </row>
    <row r="4422" spans="1:8" x14ac:dyDescent="0.25">
      <c r="A4422" s="12" t="s">
        <v>9</v>
      </c>
      <c r="B4422" s="2" t="s">
        <v>5154</v>
      </c>
      <c r="C4422" s="3" t="s">
        <v>7869</v>
      </c>
      <c r="D4422" s="3" t="s">
        <v>7870</v>
      </c>
      <c r="E4422" s="4" t="s">
        <v>0</v>
      </c>
      <c r="F4422" s="8" t="s">
        <v>20253</v>
      </c>
      <c r="G4422" s="12" t="s">
        <v>9</v>
      </c>
    </row>
    <row r="4423" spans="1:8" x14ac:dyDescent="0.25">
      <c r="A4423" s="12" t="s">
        <v>9</v>
      </c>
      <c r="B4423" s="2" t="s">
        <v>5154</v>
      </c>
      <c r="C4423" s="3" t="s">
        <v>7871</v>
      </c>
      <c r="D4423" s="3" t="s">
        <v>7872</v>
      </c>
      <c r="E4423" s="4" t="s">
        <v>0</v>
      </c>
      <c r="F4423" s="8" t="s">
        <v>20254</v>
      </c>
      <c r="G4423" s="12" t="s">
        <v>9</v>
      </c>
    </row>
    <row r="4424" spans="1:8" x14ac:dyDescent="0.25">
      <c r="A4424" s="12" t="s">
        <v>9</v>
      </c>
      <c r="B4424" s="2" t="s">
        <v>5154</v>
      </c>
      <c r="C4424" s="3" t="s">
        <v>7873</v>
      </c>
      <c r="D4424" s="3" t="s">
        <v>7874</v>
      </c>
      <c r="E4424" s="4" t="s">
        <v>0</v>
      </c>
      <c r="F4424" s="8" t="s">
        <v>20255</v>
      </c>
      <c r="G4424" s="12" t="s">
        <v>9</v>
      </c>
    </row>
    <row r="4425" spans="1:8" x14ac:dyDescent="0.25">
      <c r="A4425" s="12" t="s">
        <v>9</v>
      </c>
      <c r="B4425" s="2" t="s">
        <v>5154</v>
      </c>
      <c r="C4425" s="3" t="s">
        <v>7875</v>
      </c>
      <c r="D4425" s="3" t="s">
        <v>7876</v>
      </c>
      <c r="E4425" s="4" t="s">
        <v>0</v>
      </c>
      <c r="F4425" s="8" t="s">
        <v>20256</v>
      </c>
      <c r="G4425" s="12" t="s">
        <v>9</v>
      </c>
    </row>
    <row r="4426" spans="1:8" x14ac:dyDescent="0.25">
      <c r="A4426" s="12" t="s">
        <v>9</v>
      </c>
      <c r="B4426" s="2" t="s">
        <v>5154</v>
      </c>
      <c r="C4426" s="3" t="s">
        <v>7877</v>
      </c>
      <c r="D4426" s="3" t="s">
        <v>7878</v>
      </c>
      <c r="E4426" s="4" t="s">
        <v>0</v>
      </c>
      <c r="F4426" s="8" t="s">
        <v>20257</v>
      </c>
      <c r="G4426" s="12" t="s">
        <v>9</v>
      </c>
    </row>
    <row r="4427" spans="1:8" x14ac:dyDescent="0.25">
      <c r="A4427" s="12" t="s">
        <v>9</v>
      </c>
      <c r="B4427" s="2" t="s">
        <v>5154</v>
      </c>
      <c r="C4427" s="3" t="s">
        <v>7879</v>
      </c>
      <c r="D4427" s="3" t="s">
        <v>7880</v>
      </c>
      <c r="E4427" s="4" t="s">
        <v>0</v>
      </c>
      <c r="F4427" s="8" t="s">
        <v>20258</v>
      </c>
      <c r="G4427" s="12" t="s">
        <v>9</v>
      </c>
    </row>
    <row r="4428" spans="1:8" x14ac:dyDescent="0.25">
      <c r="A4428" s="12" t="s">
        <v>9</v>
      </c>
      <c r="B4428" s="2" t="s">
        <v>5154</v>
      </c>
      <c r="C4428" s="3" t="s">
        <v>7881</v>
      </c>
      <c r="D4428" s="3" t="s">
        <v>7882</v>
      </c>
      <c r="E4428" s="4" t="s">
        <v>0</v>
      </c>
      <c r="F4428" s="8" t="s">
        <v>20259</v>
      </c>
      <c r="G4428" s="12" t="s">
        <v>9</v>
      </c>
    </row>
    <row r="4429" spans="1:8" x14ac:dyDescent="0.25">
      <c r="A4429" s="12" t="s">
        <v>9</v>
      </c>
      <c r="B4429" s="2" t="s">
        <v>5154</v>
      </c>
      <c r="C4429" s="3" t="s">
        <v>7883</v>
      </c>
      <c r="D4429" s="3" t="s">
        <v>5164</v>
      </c>
      <c r="E4429" s="4" t="s">
        <v>1</v>
      </c>
      <c r="F4429" s="8" t="s">
        <v>20260</v>
      </c>
      <c r="G4429" s="12" t="s">
        <v>9</v>
      </c>
    </row>
    <row r="4430" spans="1:8" x14ac:dyDescent="0.25">
      <c r="A4430" s="41" t="s">
        <v>9</v>
      </c>
      <c r="B4430" s="2" t="s">
        <v>5154</v>
      </c>
      <c r="C4430" s="53" t="s">
        <v>26912</v>
      </c>
      <c r="D4430" s="53" t="s">
        <v>26913</v>
      </c>
      <c r="E4430" s="54"/>
      <c r="F4430" s="53" t="s">
        <v>26914</v>
      </c>
      <c r="G4430" s="56" t="s">
        <v>9</v>
      </c>
      <c r="H4430" s="55">
        <v>45469</v>
      </c>
    </row>
    <row r="4431" spans="1:8" x14ac:dyDescent="0.25">
      <c r="A4431" s="12" t="s">
        <v>9</v>
      </c>
      <c r="B4431" s="2" t="s">
        <v>5154</v>
      </c>
      <c r="C4431" s="3" t="s">
        <v>7884</v>
      </c>
      <c r="D4431" s="3" t="s">
        <v>7885</v>
      </c>
      <c r="E4431" s="4" t="s">
        <v>0</v>
      </c>
      <c r="F4431" s="8" t="s">
        <v>20261</v>
      </c>
      <c r="G4431" s="12" t="s">
        <v>9</v>
      </c>
    </row>
    <row r="4432" spans="1:8" x14ac:dyDescent="0.25">
      <c r="A4432" s="12" t="s">
        <v>9</v>
      </c>
      <c r="B4432" s="2" t="s">
        <v>5154</v>
      </c>
      <c r="C4432" s="3" t="s">
        <v>7886</v>
      </c>
      <c r="D4432" s="3" t="s">
        <v>7887</v>
      </c>
      <c r="E4432" s="4" t="s">
        <v>0</v>
      </c>
      <c r="F4432" s="8" t="s">
        <v>20262</v>
      </c>
      <c r="G4432" s="12" t="s">
        <v>9</v>
      </c>
    </row>
    <row r="4433" spans="1:7" x14ac:dyDescent="0.25">
      <c r="A4433" s="12" t="s">
        <v>9</v>
      </c>
      <c r="B4433" s="2" t="s">
        <v>5154</v>
      </c>
      <c r="C4433" s="3" t="s">
        <v>7888</v>
      </c>
      <c r="D4433" s="3" t="s">
        <v>7889</v>
      </c>
      <c r="E4433" s="4" t="s">
        <v>0</v>
      </c>
      <c r="F4433" s="8" t="s">
        <v>20263</v>
      </c>
      <c r="G4433" s="12" t="s">
        <v>9</v>
      </c>
    </row>
    <row r="4434" spans="1:7" x14ac:dyDescent="0.25">
      <c r="A4434" s="12" t="s">
        <v>9</v>
      </c>
      <c r="B4434" s="2" t="s">
        <v>5154</v>
      </c>
      <c r="C4434" s="3" t="s">
        <v>7890</v>
      </c>
      <c r="D4434" s="3" t="s">
        <v>7891</v>
      </c>
      <c r="E4434" s="4" t="s">
        <v>0</v>
      </c>
      <c r="F4434" s="8" t="s">
        <v>20264</v>
      </c>
      <c r="G4434" s="12" t="s">
        <v>9</v>
      </c>
    </row>
    <row r="4435" spans="1:7" x14ac:dyDescent="0.25">
      <c r="A4435" s="12" t="s">
        <v>9</v>
      </c>
      <c r="B4435" s="2" t="s">
        <v>5154</v>
      </c>
      <c r="C4435" s="3" t="s">
        <v>7892</v>
      </c>
      <c r="D4435" s="3" t="s">
        <v>7893</v>
      </c>
      <c r="E4435" s="4" t="s">
        <v>0</v>
      </c>
      <c r="F4435" s="8" t="s">
        <v>20265</v>
      </c>
      <c r="G4435" s="12" t="s">
        <v>9</v>
      </c>
    </row>
    <row r="4436" spans="1:7" x14ac:dyDescent="0.25">
      <c r="A4436" s="12" t="s">
        <v>9</v>
      </c>
      <c r="B4436" s="2" t="s">
        <v>5154</v>
      </c>
      <c r="C4436" s="3" t="s">
        <v>7894</v>
      </c>
      <c r="D4436" s="3" t="s">
        <v>7895</v>
      </c>
      <c r="E4436" s="4" t="s">
        <v>0</v>
      </c>
      <c r="F4436" s="8" t="s">
        <v>20266</v>
      </c>
      <c r="G4436" s="12" t="s">
        <v>9</v>
      </c>
    </row>
    <row r="4437" spans="1:7" x14ac:dyDescent="0.25">
      <c r="A4437" s="12" t="s">
        <v>9</v>
      </c>
      <c r="B4437" s="2" t="s">
        <v>5154</v>
      </c>
      <c r="C4437" s="3" t="s">
        <v>7896</v>
      </c>
      <c r="D4437" s="3" t="s">
        <v>7897</v>
      </c>
      <c r="E4437" s="4" t="s">
        <v>0</v>
      </c>
      <c r="F4437" s="8" t="s">
        <v>20267</v>
      </c>
      <c r="G4437" s="12" t="s">
        <v>9</v>
      </c>
    </row>
    <row r="4438" spans="1:7" x14ac:dyDescent="0.25">
      <c r="A4438" s="12" t="s">
        <v>9</v>
      </c>
      <c r="B4438" s="2" t="s">
        <v>5154</v>
      </c>
      <c r="C4438" s="3" t="s">
        <v>7898</v>
      </c>
      <c r="D4438" s="3" t="s">
        <v>7899</v>
      </c>
      <c r="E4438" s="4" t="s">
        <v>0</v>
      </c>
      <c r="F4438" s="8" t="s">
        <v>20268</v>
      </c>
      <c r="G4438" s="12" t="s">
        <v>9</v>
      </c>
    </row>
    <row r="4439" spans="1:7" x14ac:dyDescent="0.25">
      <c r="A4439" s="12" t="s">
        <v>9</v>
      </c>
      <c r="B4439" s="2" t="s">
        <v>5154</v>
      </c>
      <c r="C4439" s="3" t="s">
        <v>7900</v>
      </c>
      <c r="D4439" s="3" t="s">
        <v>7901</v>
      </c>
      <c r="E4439" s="4" t="s">
        <v>0</v>
      </c>
      <c r="F4439" s="8" t="s">
        <v>20269</v>
      </c>
      <c r="G4439" s="12" t="s">
        <v>9</v>
      </c>
    </row>
    <row r="4440" spans="1:7" x14ac:dyDescent="0.25">
      <c r="A4440" s="12" t="s">
        <v>9</v>
      </c>
      <c r="B4440" s="2" t="s">
        <v>5154</v>
      </c>
      <c r="C4440" s="3" t="s">
        <v>7902</v>
      </c>
      <c r="D4440" s="3" t="s">
        <v>7903</v>
      </c>
      <c r="E4440" s="4" t="s">
        <v>0</v>
      </c>
      <c r="F4440" s="8" t="s">
        <v>20270</v>
      </c>
      <c r="G4440" s="12" t="s">
        <v>9</v>
      </c>
    </row>
    <row r="4441" spans="1:7" x14ac:dyDescent="0.25">
      <c r="A4441" s="12" t="s">
        <v>9</v>
      </c>
      <c r="B4441" s="2" t="s">
        <v>5154</v>
      </c>
      <c r="C4441" s="3" t="s">
        <v>7904</v>
      </c>
      <c r="D4441" s="3" t="s">
        <v>7905</v>
      </c>
      <c r="E4441" s="4" t="s">
        <v>0</v>
      </c>
      <c r="F4441" s="8" t="s">
        <v>20271</v>
      </c>
      <c r="G4441" s="12" t="s">
        <v>9</v>
      </c>
    </row>
    <row r="4442" spans="1:7" x14ac:dyDescent="0.25">
      <c r="A4442" s="12" t="s">
        <v>9</v>
      </c>
      <c r="B4442" s="2" t="s">
        <v>5154</v>
      </c>
      <c r="C4442" s="3" t="s">
        <v>7906</v>
      </c>
      <c r="D4442" s="3" t="s">
        <v>7907</v>
      </c>
      <c r="E4442" s="4" t="s">
        <v>0</v>
      </c>
      <c r="F4442" s="8" t="s">
        <v>20272</v>
      </c>
      <c r="G4442" s="12" t="s">
        <v>9</v>
      </c>
    </row>
    <row r="4443" spans="1:7" x14ac:dyDescent="0.25">
      <c r="A4443" s="12" t="s">
        <v>9</v>
      </c>
      <c r="B4443" s="2" t="s">
        <v>5154</v>
      </c>
      <c r="C4443" s="3" t="s">
        <v>7908</v>
      </c>
      <c r="D4443" s="3" t="s">
        <v>7909</v>
      </c>
      <c r="E4443" s="4" t="s">
        <v>0</v>
      </c>
      <c r="F4443" s="8" t="s">
        <v>20273</v>
      </c>
      <c r="G4443" s="12" t="s">
        <v>9</v>
      </c>
    </row>
    <row r="4444" spans="1:7" x14ac:dyDescent="0.25">
      <c r="A4444" s="12" t="s">
        <v>9</v>
      </c>
      <c r="B4444" s="2" t="s">
        <v>5154</v>
      </c>
      <c r="C4444" s="3" t="s">
        <v>7910</v>
      </c>
      <c r="D4444" s="3" t="s">
        <v>7911</v>
      </c>
      <c r="E4444" s="4" t="s">
        <v>0</v>
      </c>
      <c r="F4444" s="8" t="s">
        <v>20274</v>
      </c>
      <c r="G4444" s="12" t="s">
        <v>9</v>
      </c>
    </row>
    <row r="4445" spans="1:7" x14ac:dyDescent="0.25">
      <c r="A4445" s="12" t="s">
        <v>9</v>
      </c>
      <c r="B4445" s="2" t="s">
        <v>5154</v>
      </c>
      <c r="C4445" s="3" t="s">
        <v>7912</v>
      </c>
      <c r="D4445" s="3" t="s">
        <v>7913</v>
      </c>
      <c r="E4445" s="4" t="s">
        <v>0</v>
      </c>
      <c r="F4445" s="8" t="s">
        <v>20275</v>
      </c>
      <c r="G4445" s="12" t="s">
        <v>9</v>
      </c>
    </row>
    <row r="4446" spans="1:7" x14ac:dyDescent="0.25">
      <c r="A4446" s="12" t="s">
        <v>9</v>
      </c>
      <c r="B4446" s="2" t="s">
        <v>5154</v>
      </c>
      <c r="C4446" s="3" t="s">
        <v>7914</v>
      </c>
      <c r="D4446" s="3" t="s">
        <v>7915</v>
      </c>
      <c r="E4446" s="4" t="s">
        <v>0</v>
      </c>
      <c r="F4446" s="8" t="s">
        <v>20276</v>
      </c>
      <c r="G4446" s="12" t="s">
        <v>9</v>
      </c>
    </row>
    <row r="4447" spans="1:7" x14ac:dyDescent="0.25">
      <c r="A4447" s="12" t="s">
        <v>9</v>
      </c>
      <c r="B4447" s="2" t="s">
        <v>5154</v>
      </c>
      <c r="C4447" s="3" t="s">
        <v>7916</v>
      </c>
      <c r="D4447" s="3" t="s">
        <v>7917</v>
      </c>
      <c r="E4447" s="4" t="s">
        <v>0</v>
      </c>
      <c r="F4447" s="8" t="s">
        <v>20277</v>
      </c>
      <c r="G4447" s="12" t="s">
        <v>9</v>
      </c>
    </row>
    <row r="4448" spans="1:7" x14ac:dyDescent="0.25">
      <c r="A4448" s="12" t="s">
        <v>9</v>
      </c>
      <c r="B4448" s="2" t="s">
        <v>5154</v>
      </c>
      <c r="C4448" s="3" t="s">
        <v>7918</v>
      </c>
      <c r="D4448" s="3" t="s">
        <v>7919</v>
      </c>
      <c r="E4448" s="4" t="s">
        <v>0</v>
      </c>
      <c r="F4448" s="8" t="s">
        <v>20278</v>
      </c>
      <c r="G4448" s="12" t="s">
        <v>9</v>
      </c>
    </row>
    <row r="4449" spans="1:7" x14ac:dyDescent="0.25">
      <c r="A4449" s="12" t="s">
        <v>9</v>
      </c>
      <c r="B4449" s="2" t="s">
        <v>5154</v>
      </c>
      <c r="C4449" s="3" t="s">
        <v>7920</v>
      </c>
      <c r="D4449" s="3" t="s">
        <v>7921</v>
      </c>
      <c r="E4449" s="4" t="s">
        <v>0</v>
      </c>
      <c r="F4449" s="8" t="s">
        <v>20279</v>
      </c>
      <c r="G4449" s="12" t="s">
        <v>9</v>
      </c>
    </row>
    <row r="4450" spans="1:7" x14ac:dyDescent="0.25">
      <c r="A4450" s="12" t="s">
        <v>9</v>
      </c>
      <c r="B4450" s="2" t="s">
        <v>5154</v>
      </c>
      <c r="C4450" s="3" t="s">
        <v>7922</v>
      </c>
      <c r="D4450" s="3" t="s">
        <v>7923</v>
      </c>
      <c r="E4450" s="4" t="s">
        <v>0</v>
      </c>
      <c r="F4450" s="8" t="s">
        <v>20280</v>
      </c>
      <c r="G4450" s="12" t="s">
        <v>9</v>
      </c>
    </row>
    <row r="4451" spans="1:7" x14ac:dyDescent="0.25">
      <c r="A4451" s="12" t="s">
        <v>9</v>
      </c>
      <c r="B4451" s="2" t="s">
        <v>5154</v>
      </c>
      <c r="C4451" s="3" t="s">
        <v>7924</v>
      </c>
      <c r="D4451" s="3" t="s">
        <v>7925</v>
      </c>
      <c r="E4451" s="4" t="s">
        <v>0</v>
      </c>
      <c r="F4451" s="8" t="s">
        <v>20281</v>
      </c>
      <c r="G4451" s="12" t="s">
        <v>9</v>
      </c>
    </row>
    <row r="4452" spans="1:7" x14ac:dyDescent="0.25">
      <c r="A4452" s="12" t="s">
        <v>9</v>
      </c>
      <c r="B4452" s="2" t="s">
        <v>5154</v>
      </c>
      <c r="C4452" s="3" t="s">
        <v>7926</v>
      </c>
      <c r="D4452" s="3" t="s">
        <v>7927</v>
      </c>
      <c r="E4452" s="4" t="s">
        <v>0</v>
      </c>
      <c r="F4452" s="8" t="s">
        <v>20282</v>
      </c>
      <c r="G4452" s="12" t="s">
        <v>9</v>
      </c>
    </row>
    <row r="4453" spans="1:7" x14ac:dyDescent="0.25">
      <c r="A4453" s="12" t="s">
        <v>9</v>
      </c>
      <c r="B4453" s="2" t="s">
        <v>5154</v>
      </c>
      <c r="C4453" s="3" t="s">
        <v>7928</v>
      </c>
      <c r="D4453" s="3" t="s">
        <v>7929</v>
      </c>
      <c r="E4453" s="4" t="s">
        <v>0</v>
      </c>
      <c r="F4453" s="8" t="s">
        <v>20283</v>
      </c>
      <c r="G4453" s="12" t="s">
        <v>9</v>
      </c>
    </row>
    <row r="4454" spans="1:7" x14ac:dyDescent="0.25">
      <c r="A4454" s="12" t="s">
        <v>9</v>
      </c>
      <c r="B4454" s="2" t="s">
        <v>5154</v>
      </c>
      <c r="C4454" s="3" t="s">
        <v>7930</v>
      </c>
      <c r="D4454" s="3" t="s">
        <v>7931</v>
      </c>
      <c r="E4454" s="4" t="s">
        <v>0</v>
      </c>
      <c r="F4454" s="8" t="s">
        <v>20284</v>
      </c>
      <c r="G4454" s="12" t="s">
        <v>9</v>
      </c>
    </row>
    <row r="4455" spans="1:7" x14ac:dyDescent="0.25">
      <c r="A4455" s="12" t="s">
        <v>9</v>
      </c>
      <c r="B4455" s="2" t="s">
        <v>5154</v>
      </c>
      <c r="C4455" s="3" t="s">
        <v>7932</v>
      </c>
      <c r="D4455" s="3" t="s">
        <v>7933</v>
      </c>
      <c r="E4455" s="4" t="s">
        <v>0</v>
      </c>
      <c r="F4455" s="8" t="s">
        <v>20285</v>
      </c>
      <c r="G4455" s="12" t="s">
        <v>9</v>
      </c>
    </row>
    <row r="4456" spans="1:7" x14ac:dyDescent="0.25">
      <c r="A4456" s="12" t="s">
        <v>9</v>
      </c>
      <c r="B4456" s="2" t="s">
        <v>5154</v>
      </c>
      <c r="C4456" s="3" t="s">
        <v>7934</v>
      </c>
      <c r="D4456" s="3" t="s">
        <v>7935</v>
      </c>
      <c r="E4456" s="4" t="s">
        <v>0</v>
      </c>
      <c r="F4456" s="8" t="s">
        <v>20286</v>
      </c>
      <c r="G4456" s="12" t="s">
        <v>9</v>
      </c>
    </row>
    <row r="4457" spans="1:7" x14ac:dyDescent="0.25">
      <c r="A4457" s="12" t="s">
        <v>9</v>
      </c>
      <c r="B4457" s="2" t="s">
        <v>5154</v>
      </c>
      <c r="C4457" s="3" t="s">
        <v>7936</v>
      </c>
      <c r="D4457" s="3" t="s">
        <v>7937</v>
      </c>
      <c r="E4457" s="4" t="s">
        <v>0</v>
      </c>
      <c r="F4457" s="8" t="s">
        <v>20287</v>
      </c>
      <c r="G4457" s="12" t="s">
        <v>9</v>
      </c>
    </row>
    <row r="4458" spans="1:7" x14ac:dyDescent="0.25">
      <c r="A4458" s="12" t="s">
        <v>9</v>
      </c>
      <c r="B4458" s="2" t="s">
        <v>5154</v>
      </c>
      <c r="C4458" s="3" t="s">
        <v>7938</v>
      </c>
      <c r="D4458" s="3" t="s">
        <v>7939</v>
      </c>
      <c r="E4458" s="4" t="s">
        <v>0</v>
      </c>
      <c r="F4458" s="8" t="s">
        <v>20288</v>
      </c>
      <c r="G4458" s="12" t="s">
        <v>9</v>
      </c>
    </row>
    <row r="4459" spans="1:7" x14ac:dyDescent="0.25">
      <c r="A4459" s="12" t="s">
        <v>9</v>
      </c>
      <c r="B4459" s="2" t="s">
        <v>5154</v>
      </c>
      <c r="C4459" s="3" t="s">
        <v>7940</v>
      </c>
      <c r="D4459" s="3" t="s">
        <v>5881</v>
      </c>
      <c r="E4459" s="4" t="s">
        <v>0</v>
      </c>
      <c r="F4459" s="8" t="s">
        <v>20289</v>
      </c>
      <c r="G4459" s="12" t="s">
        <v>9</v>
      </c>
    </row>
    <row r="4460" spans="1:7" x14ac:dyDescent="0.25">
      <c r="A4460" s="12" t="s">
        <v>9</v>
      </c>
      <c r="B4460" s="2" t="s">
        <v>5154</v>
      </c>
      <c r="C4460" s="3" t="s">
        <v>7941</v>
      </c>
      <c r="D4460" s="3" t="s">
        <v>7942</v>
      </c>
      <c r="E4460" s="4" t="s">
        <v>0</v>
      </c>
      <c r="F4460" s="8" t="s">
        <v>20290</v>
      </c>
      <c r="G4460" s="12" t="s">
        <v>9</v>
      </c>
    </row>
    <row r="4461" spans="1:7" x14ac:dyDescent="0.25">
      <c r="A4461" s="12" t="s">
        <v>9</v>
      </c>
      <c r="B4461" s="2" t="s">
        <v>5154</v>
      </c>
      <c r="C4461" s="3" t="s">
        <v>7943</v>
      </c>
      <c r="D4461" s="3" t="s">
        <v>7944</v>
      </c>
      <c r="E4461" s="4" t="s">
        <v>0</v>
      </c>
      <c r="F4461" s="8" t="s">
        <v>20291</v>
      </c>
      <c r="G4461" s="12" t="s">
        <v>9</v>
      </c>
    </row>
    <row r="4462" spans="1:7" x14ac:dyDescent="0.25">
      <c r="A4462" s="12" t="s">
        <v>9</v>
      </c>
      <c r="B4462" s="2" t="s">
        <v>5154</v>
      </c>
      <c r="C4462" s="3" t="s">
        <v>7945</v>
      </c>
      <c r="D4462" s="3" t="s">
        <v>7946</v>
      </c>
      <c r="E4462" s="4" t="s">
        <v>0</v>
      </c>
      <c r="F4462" s="8" t="s">
        <v>20292</v>
      </c>
      <c r="G4462" s="12" t="s">
        <v>9</v>
      </c>
    </row>
    <row r="4463" spans="1:7" x14ac:dyDescent="0.25">
      <c r="A4463" s="12" t="s">
        <v>9</v>
      </c>
      <c r="B4463" s="2" t="s">
        <v>5154</v>
      </c>
      <c r="C4463" s="3" t="s">
        <v>7947</v>
      </c>
      <c r="D4463" s="3" t="s">
        <v>7948</v>
      </c>
      <c r="E4463" s="4" t="s">
        <v>0</v>
      </c>
      <c r="F4463" s="8" t="s">
        <v>20293</v>
      </c>
      <c r="G4463" s="12" t="s">
        <v>9</v>
      </c>
    </row>
    <row r="4464" spans="1:7" x14ac:dyDescent="0.25">
      <c r="A4464" s="12" t="s">
        <v>9</v>
      </c>
      <c r="B4464" s="2" t="s">
        <v>5154</v>
      </c>
      <c r="C4464" s="3" t="s">
        <v>7949</v>
      </c>
      <c r="D4464" s="3" t="s">
        <v>7950</v>
      </c>
      <c r="E4464" s="4" t="s">
        <v>0</v>
      </c>
      <c r="F4464" s="8" t="s">
        <v>20294</v>
      </c>
      <c r="G4464" s="12" t="s">
        <v>9</v>
      </c>
    </row>
    <row r="4465" spans="1:7" x14ac:dyDescent="0.25">
      <c r="A4465" s="12" t="s">
        <v>9</v>
      </c>
      <c r="B4465" s="2" t="s">
        <v>5154</v>
      </c>
      <c r="C4465" s="3" t="s">
        <v>7951</v>
      </c>
      <c r="D4465" s="3" t="s">
        <v>7952</v>
      </c>
      <c r="E4465" s="4" t="s">
        <v>0</v>
      </c>
      <c r="F4465" s="8" t="s">
        <v>20295</v>
      </c>
      <c r="G4465" s="12" t="s">
        <v>9</v>
      </c>
    </row>
    <row r="4466" spans="1:7" x14ac:dyDescent="0.25">
      <c r="A4466" s="12" t="s">
        <v>9</v>
      </c>
      <c r="B4466" s="2" t="s">
        <v>5154</v>
      </c>
      <c r="C4466" s="3" t="s">
        <v>7953</v>
      </c>
      <c r="D4466" s="3" t="s">
        <v>7954</v>
      </c>
      <c r="E4466" s="4" t="s">
        <v>0</v>
      </c>
      <c r="F4466" s="8" t="s">
        <v>20296</v>
      </c>
      <c r="G4466" s="12" t="s">
        <v>9</v>
      </c>
    </row>
    <row r="4467" spans="1:7" x14ac:dyDescent="0.25">
      <c r="A4467" s="12" t="s">
        <v>9</v>
      </c>
      <c r="B4467" s="2" t="s">
        <v>5154</v>
      </c>
      <c r="C4467" s="3" t="s">
        <v>7955</v>
      </c>
      <c r="D4467" s="3" t="s">
        <v>7956</v>
      </c>
      <c r="E4467" s="4" t="s">
        <v>0</v>
      </c>
      <c r="F4467" s="8" t="s">
        <v>20297</v>
      </c>
      <c r="G4467" s="12" t="s">
        <v>9</v>
      </c>
    </row>
    <row r="4468" spans="1:7" x14ac:dyDescent="0.25">
      <c r="A4468" s="12" t="s">
        <v>9</v>
      </c>
      <c r="B4468" s="2" t="s">
        <v>5154</v>
      </c>
      <c r="C4468" s="3" t="s">
        <v>7957</v>
      </c>
      <c r="D4468" s="3" t="s">
        <v>7958</v>
      </c>
      <c r="E4468" s="4" t="s">
        <v>0</v>
      </c>
      <c r="F4468" s="8" t="s">
        <v>20298</v>
      </c>
      <c r="G4468" s="12" t="s">
        <v>9</v>
      </c>
    </row>
    <row r="4469" spans="1:7" x14ac:dyDescent="0.25">
      <c r="A4469" s="12" t="s">
        <v>9</v>
      </c>
      <c r="B4469" s="2" t="s">
        <v>5154</v>
      </c>
      <c r="C4469" s="3" t="s">
        <v>7959</v>
      </c>
      <c r="D4469" s="3" t="s">
        <v>7960</v>
      </c>
      <c r="E4469" s="4" t="s">
        <v>0</v>
      </c>
      <c r="F4469" s="8" t="s">
        <v>20299</v>
      </c>
      <c r="G4469" s="12" t="s">
        <v>9</v>
      </c>
    </row>
    <row r="4470" spans="1:7" x14ac:dyDescent="0.25">
      <c r="A4470" s="12" t="s">
        <v>9</v>
      </c>
      <c r="B4470" s="2" t="s">
        <v>5154</v>
      </c>
      <c r="C4470" s="3" t="s">
        <v>7961</v>
      </c>
      <c r="D4470" s="3" t="s">
        <v>7962</v>
      </c>
      <c r="E4470" s="4" t="s">
        <v>0</v>
      </c>
      <c r="F4470" s="8" t="s">
        <v>20300</v>
      </c>
      <c r="G4470" s="12" t="s">
        <v>9</v>
      </c>
    </row>
    <row r="4471" spans="1:7" x14ac:dyDescent="0.25">
      <c r="A4471" s="12" t="s">
        <v>9</v>
      </c>
      <c r="B4471" s="2" t="s">
        <v>5154</v>
      </c>
      <c r="C4471" s="3" t="s">
        <v>7963</v>
      </c>
      <c r="D4471" s="3" t="s">
        <v>7964</v>
      </c>
      <c r="E4471" s="4" t="s">
        <v>0</v>
      </c>
      <c r="F4471" s="8" t="s">
        <v>20301</v>
      </c>
      <c r="G4471" s="12" t="s">
        <v>9</v>
      </c>
    </row>
    <row r="4472" spans="1:7" x14ac:dyDescent="0.25">
      <c r="A4472" s="12" t="s">
        <v>9</v>
      </c>
      <c r="B4472" s="2" t="s">
        <v>5154</v>
      </c>
      <c r="C4472" s="3" t="s">
        <v>7965</v>
      </c>
      <c r="D4472" s="3" t="s">
        <v>7966</v>
      </c>
      <c r="E4472" s="4" t="s">
        <v>0</v>
      </c>
      <c r="F4472" s="8" t="s">
        <v>20302</v>
      </c>
      <c r="G4472" s="12" t="s">
        <v>9</v>
      </c>
    </row>
    <row r="4473" spans="1:7" x14ac:dyDescent="0.25">
      <c r="A4473" s="12" t="s">
        <v>9</v>
      </c>
      <c r="B4473" s="2" t="s">
        <v>5154</v>
      </c>
      <c r="C4473" s="3" t="s">
        <v>7967</v>
      </c>
      <c r="D4473" s="3" t="s">
        <v>7968</v>
      </c>
      <c r="E4473" s="4" t="s">
        <v>0</v>
      </c>
      <c r="F4473" s="8" t="s">
        <v>20303</v>
      </c>
      <c r="G4473" s="12" t="s">
        <v>9</v>
      </c>
    </row>
    <row r="4474" spans="1:7" x14ac:dyDescent="0.25">
      <c r="A4474" s="12" t="s">
        <v>9</v>
      </c>
      <c r="B4474" s="2" t="s">
        <v>5154</v>
      </c>
      <c r="C4474" s="3" t="s">
        <v>7969</v>
      </c>
      <c r="D4474" s="3" t="s">
        <v>7970</v>
      </c>
      <c r="E4474" s="4" t="s">
        <v>0</v>
      </c>
      <c r="F4474" s="8" t="s">
        <v>20304</v>
      </c>
      <c r="G4474" s="12" t="s">
        <v>9</v>
      </c>
    </row>
    <row r="4475" spans="1:7" x14ac:dyDescent="0.25">
      <c r="A4475" s="12" t="s">
        <v>9</v>
      </c>
      <c r="B4475" s="2" t="s">
        <v>5154</v>
      </c>
      <c r="C4475" s="3" t="s">
        <v>7971</v>
      </c>
      <c r="D4475" s="3" t="s">
        <v>7972</v>
      </c>
      <c r="E4475" s="4" t="s">
        <v>0</v>
      </c>
      <c r="F4475" s="8" t="s">
        <v>20305</v>
      </c>
      <c r="G4475" s="12" t="s">
        <v>9</v>
      </c>
    </row>
    <row r="4476" spans="1:7" x14ac:dyDescent="0.25">
      <c r="A4476" s="12" t="s">
        <v>9</v>
      </c>
      <c r="B4476" s="2" t="s">
        <v>5154</v>
      </c>
      <c r="C4476" s="3" t="s">
        <v>7973</v>
      </c>
      <c r="D4476" s="3" t="s">
        <v>7974</v>
      </c>
      <c r="E4476" s="4" t="s">
        <v>0</v>
      </c>
      <c r="F4476" s="8" t="s">
        <v>20306</v>
      </c>
      <c r="G4476" s="12" t="s">
        <v>9</v>
      </c>
    </row>
    <row r="4477" spans="1:7" x14ac:dyDescent="0.25">
      <c r="A4477" s="12" t="s">
        <v>9</v>
      </c>
      <c r="B4477" s="2" t="s">
        <v>5154</v>
      </c>
      <c r="C4477" s="3" t="s">
        <v>7975</v>
      </c>
      <c r="D4477" s="3" t="s">
        <v>7976</v>
      </c>
      <c r="E4477" s="4" t="s">
        <v>0</v>
      </c>
      <c r="F4477" s="8" t="s">
        <v>20307</v>
      </c>
      <c r="G4477" s="12" t="s">
        <v>9</v>
      </c>
    </row>
    <row r="4478" spans="1:7" x14ac:dyDescent="0.25">
      <c r="A4478" s="12" t="s">
        <v>9</v>
      </c>
      <c r="B4478" s="2" t="s">
        <v>5154</v>
      </c>
      <c r="C4478" s="3" t="s">
        <v>7977</v>
      </c>
      <c r="D4478" s="3" t="s">
        <v>7978</v>
      </c>
      <c r="E4478" s="4" t="s">
        <v>0</v>
      </c>
      <c r="F4478" s="8" t="s">
        <v>20308</v>
      </c>
      <c r="G4478" s="12" t="s">
        <v>9</v>
      </c>
    </row>
    <row r="4479" spans="1:7" x14ac:dyDescent="0.25">
      <c r="A4479" s="12" t="s">
        <v>9</v>
      </c>
      <c r="B4479" s="2" t="s">
        <v>5154</v>
      </c>
      <c r="C4479" s="3" t="s">
        <v>7979</v>
      </c>
      <c r="D4479" s="3" t="s">
        <v>7980</v>
      </c>
      <c r="E4479" s="4" t="s">
        <v>0</v>
      </c>
      <c r="F4479" s="8" t="s">
        <v>20309</v>
      </c>
      <c r="G4479" s="12" t="s">
        <v>9</v>
      </c>
    </row>
    <row r="4480" spans="1:7" x14ac:dyDescent="0.25">
      <c r="A4480" s="12" t="s">
        <v>9</v>
      </c>
      <c r="B4480" s="2" t="s">
        <v>5154</v>
      </c>
      <c r="C4480" s="3" t="s">
        <v>7981</v>
      </c>
      <c r="D4480" s="3" t="s">
        <v>7982</v>
      </c>
      <c r="E4480" s="4" t="s">
        <v>0</v>
      </c>
      <c r="F4480" s="8" t="s">
        <v>20310</v>
      </c>
      <c r="G4480" s="12" t="s">
        <v>9</v>
      </c>
    </row>
    <row r="4481" spans="1:7" x14ac:dyDescent="0.25">
      <c r="A4481" s="12" t="s">
        <v>9</v>
      </c>
      <c r="B4481" s="2" t="s">
        <v>5154</v>
      </c>
      <c r="C4481" s="3" t="s">
        <v>7983</v>
      </c>
      <c r="D4481" s="3" t="s">
        <v>7984</v>
      </c>
      <c r="E4481" s="4" t="s">
        <v>0</v>
      </c>
      <c r="F4481" s="8" t="s">
        <v>20311</v>
      </c>
      <c r="G4481" s="12" t="s">
        <v>9</v>
      </c>
    </row>
    <row r="4482" spans="1:7" x14ac:dyDescent="0.25">
      <c r="A4482" s="12" t="s">
        <v>9</v>
      </c>
      <c r="B4482" s="2" t="s">
        <v>5154</v>
      </c>
      <c r="C4482" s="3" t="s">
        <v>7985</v>
      </c>
      <c r="D4482" s="3" t="s">
        <v>7986</v>
      </c>
      <c r="E4482" s="4" t="s">
        <v>0</v>
      </c>
      <c r="F4482" s="8" t="s">
        <v>20312</v>
      </c>
      <c r="G4482" s="12" t="s">
        <v>9</v>
      </c>
    </row>
    <row r="4483" spans="1:7" x14ac:dyDescent="0.25">
      <c r="A4483" s="12" t="s">
        <v>9</v>
      </c>
      <c r="B4483" s="2" t="s">
        <v>5154</v>
      </c>
      <c r="C4483" s="3" t="s">
        <v>7987</v>
      </c>
      <c r="D4483" s="3" t="s">
        <v>7988</v>
      </c>
      <c r="E4483" s="4" t="s">
        <v>0</v>
      </c>
      <c r="F4483" s="8" t="s">
        <v>20313</v>
      </c>
      <c r="G4483" s="12" t="s">
        <v>9</v>
      </c>
    </row>
    <row r="4484" spans="1:7" x14ac:dyDescent="0.25">
      <c r="A4484" s="12" t="s">
        <v>9</v>
      </c>
      <c r="B4484" s="2" t="s">
        <v>5154</v>
      </c>
      <c r="C4484" s="3" t="s">
        <v>7989</v>
      </c>
      <c r="D4484" s="3" t="s">
        <v>7990</v>
      </c>
      <c r="E4484" s="4" t="s">
        <v>0</v>
      </c>
      <c r="F4484" s="8" t="s">
        <v>20314</v>
      </c>
      <c r="G4484" s="12" t="s">
        <v>9</v>
      </c>
    </row>
    <row r="4485" spans="1:7" x14ac:dyDescent="0.25">
      <c r="A4485" s="12" t="s">
        <v>9</v>
      </c>
      <c r="B4485" s="2" t="s">
        <v>5154</v>
      </c>
      <c r="C4485" s="3" t="s">
        <v>7991</v>
      </c>
      <c r="D4485" s="3" t="s">
        <v>7992</v>
      </c>
      <c r="E4485" s="4" t="s">
        <v>0</v>
      </c>
      <c r="F4485" s="8" t="s">
        <v>20315</v>
      </c>
      <c r="G4485" s="12" t="s">
        <v>9</v>
      </c>
    </row>
    <row r="4486" spans="1:7" x14ac:dyDescent="0.25">
      <c r="A4486" s="12" t="s">
        <v>9</v>
      </c>
      <c r="B4486" s="2" t="s">
        <v>5154</v>
      </c>
      <c r="C4486" s="3" t="s">
        <v>7993</v>
      </c>
      <c r="D4486" s="3" t="s">
        <v>7994</v>
      </c>
      <c r="E4486" s="4" t="s">
        <v>0</v>
      </c>
      <c r="F4486" s="8" t="s">
        <v>20316</v>
      </c>
      <c r="G4486" s="12" t="s">
        <v>9</v>
      </c>
    </row>
    <row r="4487" spans="1:7" x14ac:dyDescent="0.25">
      <c r="A4487" s="12" t="s">
        <v>9</v>
      </c>
      <c r="B4487" s="2" t="s">
        <v>5154</v>
      </c>
      <c r="C4487" s="3" t="s">
        <v>7995</v>
      </c>
      <c r="D4487" s="3" t="s">
        <v>7996</v>
      </c>
      <c r="E4487" s="4" t="s">
        <v>1</v>
      </c>
      <c r="F4487" s="8" t="s">
        <v>20317</v>
      </c>
      <c r="G4487" s="12" t="s">
        <v>9</v>
      </c>
    </row>
    <row r="4488" spans="1:7" x14ac:dyDescent="0.25">
      <c r="A4488" s="12" t="s">
        <v>9</v>
      </c>
      <c r="B4488" s="2" t="s">
        <v>5154</v>
      </c>
      <c r="C4488" s="3" t="s">
        <v>7997</v>
      </c>
      <c r="D4488" s="3" t="s">
        <v>7998</v>
      </c>
      <c r="E4488" s="4" t="s">
        <v>0</v>
      </c>
      <c r="F4488" s="8" t="s">
        <v>20318</v>
      </c>
      <c r="G4488" s="12" t="s">
        <v>9</v>
      </c>
    </row>
    <row r="4489" spans="1:7" x14ac:dyDescent="0.25">
      <c r="A4489" s="12" t="s">
        <v>9</v>
      </c>
      <c r="B4489" s="2" t="s">
        <v>5154</v>
      </c>
      <c r="C4489" s="3" t="s">
        <v>7999</v>
      </c>
      <c r="D4489" s="3" t="s">
        <v>8000</v>
      </c>
      <c r="E4489" s="4" t="s">
        <v>1</v>
      </c>
      <c r="F4489" s="8" t="s">
        <v>20319</v>
      </c>
      <c r="G4489" s="12" t="s">
        <v>9</v>
      </c>
    </row>
    <row r="4490" spans="1:7" x14ac:dyDescent="0.25">
      <c r="A4490" s="12" t="s">
        <v>9</v>
      </c>
      <c r="B4490" s="2" t="s">
        <v>5154</v>
      </c>
      <c r="C4490" s="3" t="s">
        <v>8001</v>
      </c>
      <c r="D4490" s="3" t="s">
        <v>8002</v>
      </c>
      <c r="E4490" s="4" t="s">
        <v>1</v>
      </c>
      <c r="F4490" s="8" t="s">
        <v>20320</v>
      </c>
      <c r="G4490" s="12" t="s">
        <v>9</v>
      </c>
    </row>
    <row r="4491" spans="1:7" x14ac:dyDescent="0.25">
      <c r="A4491" s="12" t="s">
        <v>9</v>
      </c>
      <c r="B4491" s="2" t="s">
        <v>5154</v>
      </c>
      <c r="C4491" s="3" t="s">
        <v>8003</v>
      </c>
      <c r="D4491" s="3" t="s">
        <v>8004</v>
      </c>
      <c r="E4491" s="4" t="s">
        <v>1</v>
      </c>
      <c r="F4491" s="8" t="s">
        <v>20321</v>
      </c>
      <c r="G4491" s="12" t="s">
        <v>9</v>
      </c>
    </row>
    <row r="4492" spans="1:7" x14ac:dyDescent="0.25">
      <c r="A4492" s="12" t="s">
        <v>9</v>
      </c>
      <c r="B4492" s="2" t="s">
        <v>5154</v>
      </c>
      <c r="C4492" s="3" t="s">
        <v>8005</v>
      </c>
      <c r="D4492" s="3" t="s">
        <v>8006</v>
      </c>
      <c r="E4492" s="4" t="s">
        <v>0</v>
      </c>
      <c r="F4492" s="8" t="s">
        <v>20322</v>
      </c>
      <c r="G4492" s="12" t="s">
        <v>9</v>
      </c>
    </row>
    <row r="4493" spans="1:7" x14ac:dyDescent="0.25">
      <c r="A4493" s="12" t="s">
        <v>9</v>
      </c>
      <c r="B4493" s="2" t="s">
        <v>5154</v>
      </c>
      <c r="C4493" s="3" t="s">
        <v>8007</v>
      </c>
      <c r="D4493" s="3" t="s">
        <v>8008</v>
      </c>
      <c r="E4493" s="4" t="s">
        <v>1</v>
      </c>
      <c r="F4493" s="8" t="s">
        <v>20323</v>
      </c>
      <c r="G4493" s="12" t="s">
        <v>9</v>
      </c>
    </row>
    <row r="4494" spans="1:7" x14ac:dyDescent="0.25">
      <c r="A4494" s="12" t="s">
        <v>9</v>
      </c>
      <c r="B4494" s="2" t="s">
        <v>5154</v>
      </c>
      <c r="C4494" s="3" t="s">
        <v>8009</v>
      </c>
      <c r="D4494" s="3" t="s">
        <v>8010</v>
      </c>
      <c r="E4494" s="4" t="s">
        <v>1</v>
      </c>
      <c r="F4494" s="8" t="s">
        <v>20324</v>
      </c>
      <c r="G4494" s="12" t="s">
        <v>9</v>
      </c>
    </row>
    <row r="4495" spans="1:7" x14ac:dyDescent="0.25">
      <c r="A4495" s="12" t="s">
        <v>9</v>
      </c>
      <c r="B4495" s="2" t="s">
        <v>5154</v>
      </c>
      <c r="C4495" s="3" t="s">
        <v>8011</v>
      </c>
      <c r="D4495" s="3" t="s">
        <v>8012</v>
      </c>
      <c r="E4495" s="4" t="s">
        <v>1</v>
      </c>
      <c r="F4495" s="8" t="s">
        <v>20325</v>
      </c>
      <c r="G4495" s="12" t="s">
        <v>9</v>
      </c>
    </row>
    <row r="4496" spans="1:7" x14ac:dyDescent="0.25">
      <c r="A4496" s="12" t="s">
        <v>9</v>
      </c>
      <c r="B4496" s="2" t="s">
        <v>5154</v>
      </c>
      <c r="C4496" s="3" t="s">
        <v>8013</v>
      </c>
      <c r="D4496" s="3" t="s">
        <v>8014</v>
      </c>
      <c r="E4496" s="4" t="s">
        <v>1</v>
      </c>
      <c r="F4496" s="8" t="s">
        <v>20326</v>
      </c>
      <c r="G4496" s="12" t="s">
        <v>9</v>
      </c>
    </row>
    <row r="4497" spans="1:7" x14ac:dyDescent="0.25">
      <c r="A4497" s="12" t="s">
        <v>9</v>
      </c>
      <c r="B4497" s="2" t="s">
        <v>5154</v>
      </c>
      <c r="C4497" s="3" t="s">
        <v>8015</v>
      </c>
      <c r="D4497" s="3" t="s">
        <v>8016</v>
      </c>
      <c r="E4497" s="4" t="s">
        <v>0</v>
      </c>
      <c r="F4497" s="8" t="s">
        <v>20327</v>
      </c>
      <c r="G4497" s="12" t="s">
        <v>9</v>
      </c>
    </row>
    <row r="4498" spans="1:7" x14ac:dyDescent="0.25">
      <c r="A4498" s="12" t="s">
        <v>9</v>
      </c>
      <c r="B4498" s="2" t="s">
        <v>5154</v>
      </c>
      <c r="C4498" s="3" t="s">
        <v>8017</v>
      </c>
      <c r="D4498" s="3" t="s">
        <v>8018</v>
      </c>
      <c r="E4498" s="4" t="s">
        <v>1</v>
      </c>
      <c r="F4498" s="8" t="s">
        <v>20328</v>
      </c>
      <c r="G4498" s="12" t="s">
        <v>9</v>
      </c>
    </row>
    <row r="4499" spans="1:7" x14ac:dyDescent="0.25">
      <c r="A4499" s="12" t="s">
        <v>9</v>
      </c>
      <c r="B4499" s="2" t="s">
        <v>5154</v>
      </c>
      <c r="C4499" s="44" t="s">
        <v>24896</v>
      </c>
      <c r="D4499" s="43" t="s">
        <v>24897</v>
      </c>
      <c r="E4499" s="4"/>
      <c r="F4499" s="49" t="s">
        <v>25948</v>
      </c>
      <c r="G4499" s="12" t="s">
        <v>9</v>
      </c>
    </row>
    <row r="4500" spans="1:7" x14ac:dyDescent="0.25">
      <c r="A4500" s="12" t="s">
        <v>9</v>
      </c>
      <c r="B4500" s="2" t="s">
        <v>5154</v>
      </c>
      <c r="C4500" s="3" t="s">
        <v>8019</v>
      </c>
      <c r="D4500" s="3" t="s">
        <v>7878</v>
      </c>
      <c r="E4500" s="4" t="s">
        <v>0</v>
      </c>
      <c r="F4500" s="8" t="s">
        <v>20329</v>
      </c>
      <c r="G4500" s="12" t="s">
        <v>9</v>
      </c>
    </row>
    <row r="4501" spans="1:7" x14ac:dyDescent="0.25">
      <c r="A4501" s="12" t="s">
        <v>9</v>
      </c>
      <c r="B4501" s="2" t="s">
        <v>5154</v>
      </c>
      <c r="C4501" s="3" t="s">
        <v>8020</v>
      </c>
      <c r="D4501" s="3" t="s">
        <v>7880</v>
      </c>
      <c r="E4501" s="4" t="s">
        <v>0</v>
      </c>
      <c r="F4501" s="8" t="s">
        <v>20330</v>
      </c>
      <c r="G4501" s="12" t="s">
        <v>9</v>
      </c>
    </row>
    <row r="4502" spans="1:7" x14ac:dyDescent="0.25">
      <c r="A4502" s="12" t="s">
        <v>9</v>
      </c>
      <c r="B4502" s="2" t="s">
        <v>5154</v>
      </c>
      <c r="C4502" s="3" t="s">
        <v>8021</v>
      </c>
      <c r="D4502" s="3" t="s">
        <v>7882</v>
      </c>
      <c r="E4502" s="4" t="s">
        <v>0</v>
      </c>
      <c r="F4502" s="8" t="s">
        <v>20331</v>
      </c>
      <c r="G4502" s="12" t="s">
        <v>9</v>
      </c>
    </row>
    <row r="4503" spans="1:7" x14ac:dyDescent="0.25">
      <c r="A4503" s="12" t="s">
        <v>9</v>
      </c>
      <c r="B4503" s="2" t="s">
        <v>5154</v>
      </c>
      <c r="C4503" s="3" t="s">
        <v>8022</v>
      </c>
      <c r="D4503" s="3" t="s">
        <v>8023</v>
      </c>
      <c r="E4503" s="4" t="s">
        <v>0</v>
      </c>
      <c r="F4503" s="8" t="s">
        <v>20332</v>
      </c>
      <c r="G4503" s="12" t="s">
        <v>9</v>
      </c>
    </row>
    <row r="4504" spans="1:7" x14ac:dyDescent="0.25">
      <c r="A4504" s="12" t="s">
        <v>9</v>
      </c>
      <c r="B4504" s="2" t="s">
        <v>5154</v>
      </c>
      <c r="C4504" s="3" t="s">
        <v>8024</v>
      </c>
      <c r="D4504" s="3" t="s">
        <v>8025</v>
      </c>
      <c r="E4504" s="4" t="s">
        <v>0</v>
      </c>
      <c r="F4504" s="8" t="s">
        <v>20333</v>
      </c>
      <c r="G4504" s="12" t="s">
        <v>9</v>
      </c>
    </row>
    <row r="4505" spans="1:7" x14ac:dyDescent="0.25">
      <c r="A4505" s="12" t="s">
        <v>9</v>
      </c>
      <c r="B4505" s="2" t="s">
        <v>5154</v>
      </c>
      <c r="C4505" s="3" t="s">
        <v>8026</v>
      </c>
      <c r="D4505" s="3" t="s">
        <v>8027</v>
      </c>
      <c r="E4505" s="4" t="s">
        <v>0</v>
      </c>
      <c r="F4505" s="8" t="s">
        <v>20334</v>
      </c>
      <c r="G4505" s="12" t="s">
        <v>9</v>
      </c>
    </row>
    <row r="4506" spans="1:7" x14ac:dyDescent="0.25">
      <c r="A4506" s="12" t="s">
        <v>9</v>
      </c>
      <c r="B4506" s="2" t="s">
        <v>5154</v>
      </c>
      <c r="C4506" s="3" t="s">
        <v>8028</v>
      </c>
      <c r="D4506" s="3" t="s">
        <v>8029</v>
      </c>
      <c r="E4506" s="4" t="s">
        <v>0</v>
      </c>
      <c r="F4506" s="8" t="s">
        <v>20335</v>
      </c>
      <c r="G4506" s="12" t="s">
        <v>9</v>
      </c>
    </row>
    <row r="4507" spans="1:7" x14ac:dyDescent="0.25">
      <c r="A4507" s="12" t="s">
        <v>9</v>
      </c>
      <c r="B4507" s="2" t="s">
        <v>5154</v>
      </c>
      <c r="C4507" s="3" t="s">
        <v>8030</v>
      </c>
      <c r="D4507" s="3" t="s">
        <v>8031</v>
      </c>
      <c r="E4507" s="4" t="s">
        <v>0</v>
      </c>
      <c r="F4507" s="8" t="s">
        <v>20336</v>
      </c>
      <c r="G4507" s="12" t="s">
        <v>9</v>
      </c>
    </row>
    <row r="4508" spans="1:7" x14ac:dyDescent="0.25">
      <c r="A4508" s="12" t="s">
        <v>9</v>
      </c>
      <c r="B4508" s="2" t="s">
        <v>5154</v>
      </c>
      <c r="C4508" s="3" t="s">
        <v>8032</v>
      </c>
      <c r="D4508" s="3" t="s">
        <v>8033</v>
      </c>
      <c r="E4508" s="4" t="s">
        <v>0</v>
      </c>
      <c r="F4508" s="8" t="s">
        <v>20337</v>
      </c>
      <c r="G4508" s="12" t="s">
        <v>9</v>
      </c>
    </row>
    <row r="4509" spans="1:7" x14ac:dyDescent="0.25">
      <c r="A4509" s="12" t="s">
        <v>9</v>
      </c>
      <c r="B4509" s="2" t="s">
        <v>5154</v>
      </c>
      <c r="C4509" s="3" t="s">
        <v>8034</v>
      </c>
      <c r="D4509" s="3" t="s">
        <v>8035</v>
      </c>
      <c r="E4509" s="4" t="s">
        <v>0</v>
      </c>
      <c r="F4509" s="8" t="s">
        <v>20338</v>
      </c>
      <c r="G4509" s="12" t="s">
        <v>9</v>
      </c>
    </row>
    <row r="4510" spans="1:7" x14ac:dyDescent="0.25">
      <c r="A4510" s="12" t="s">
        <v>9</v>
      </c>
      <c r="B4510" s="2" t="s">
        <v>5154</v>
      </c>
      <c r="C4510" s="3" t="s">
        <v>8036</v>
      </c>
      <c r="D4510" s="3" t="s">
        <v>8037</v>
      </c>
      <c r="E4510" s="4" t="s">
        <v>0</v>
      </c>
      <c r="F4510" s="8" t="s">
        <v>20339</v>
      </c>
      <c r="G4510" s="12" t="s">
        <v>9</v>
      </c>
    </row>
    <row r="4511" spans="1:7" x14ac:dyDescent="0.25">
      <c r="A4511" s="12" t="s">
        <v>9</v>
      </c>
      <c r="B4511" s="2" t="s">
        <v>5154</v>
      </c>
      <c r="C4511" s="3" t="s">
        <v>8038</v>
      </c>
      <c r="D4511" s="3" t="s">
        <v>8039</v>
      </c>
      <c r="E4511" s="4" t="s">
        <v>0</v>
      </c>
      <c r="F4511" s="8" t="s">
        <v>20340</v>
      </c>
      <c r="G4511" s="12" t="s">
        <v>9</v>
      </c>
    </row>
    <row r="4512" spans="1:7" x14ac:dyDescent="0.25">
      <c r="A4512" s="12" t="s">
        <v>9</v>
      </c>
      <c r="B4512" s="2" t="s">
        <v>5154</v>
      </c>
      <c r="C4512" s="3" t="s">
        <v>8040</v>
      </c>
      <c r="D4512" s="3" t="s">
        <v>8041</v>
      </c>
      <c r="E4512" s="4" t="s">
        <v>0</v>
      </c>
      <c r="F4512" s="8" t="s">
        <v>20341</v>
      </c>
      <c r="G4512" s="12" t="s">
        <v>9</v>
      </c>
    </row>
    <row r="4513" spans="1:7" x14ac:dyDescent="0.25">
      <c r="A4513" s="12" t="s">
        <v>9</v>
      </c>
      <c r="B4513" s="2" t="s">
        <v>5154</v>
      </c>
      <c r="C4513" s="3" t="s">
        <v>8042</v>
      </c>
      <c r="D4513" s="3" t="s">
        <v>8043</v>
      </c>
      <c r="E4513" s="4" t="s">
        <v>0</v>
      </c>
      <c r="F4513" s="8" t="s">
        <v>20342</v>
      </c>
      <c r="G4513" s="12" t="s">
        <v>9</v>
      </c>
    </row>
    <row r="4514" spans="1:7" x14ac:dyDescent="0.25">
      <c r="A4514" s="12" t="s">
        <v>9</v>
      </c>
      <c r="B4514" s="2" t="s">
        <v>5154</v>
      </c>
      <c r="C4514" s="3" t="s">
        <v>8044</v>
      </c>
      <c r="D4514" s="3" t="s">
        <v>8045</v>
      </c>
      <c r="E4514" s="4" t="s">
        <v>0</v>
      </c>
      <c r="F4514" s="8" t="s">
        <v>20343</v>
      </c>
      <c r="G4514" s="12" t="s">
        <v>9</v>
      </c>
    </row>
    <row r="4515" spans="1:7" x14ac:dyDescent="0.25">
      <c r="A4515" s="12" t="s">
        <v>9</v>
      </c>
      <c r="B4515" s="2" t="s">
        <v>5154</v>
      </c>
      <c r="C4515" s="3" t="s">
        <v>8046</v>
      </c>
      <c r="D4515" s="3" t="s">
        <v>8047</v>
      </c>
      <c r="E4515" s="4" t="s">
        <v>0</v>
      </c>
      <c r="F4515" s="8" t="s">
        <v>20344</v>
      </c>
      <c r="G4515" s="12" t="s">
        <v>9</v>
      </c>
    </row>
    <row r="4516" spans="1:7" x14ac:dyDescent="0.25">
      <c r="A4516" s="12" t="s">
        <v>9</v>
      </c>
      <c r="B4516" s="2" t="s">
        <v>5154</v>
      </c>
      <c r="C4516" s="3" t="s">
        <v>8048</v>
      </c>
      <c r="D4516" s="3" t="s">
        <v>8049</v>
      </c>
      <c r="E4516" s="4" t="s">
        <v>0</v>
      </c>
      <c r="F4516" s="8" t="s">
        <v>20345</v>
      </c>
      <c r="G4516" s="12" t="s">
        <v>9</v>
      </c>
    </row>
    <row r="4517" spans="1:7" x14ac:dyDescent="0.25">
      <c r="A4517" s="12" t="s">
        <v>9</v>
      </c>
      <c r="B4517" s="2" t="s">
        <v>5154</v>
      </c>
      <c r="C4517" s="3" t="s">
        <v>8050</v>
      </c>
      <c r="D4517" s="3" t="s">
        <v>8051</v>
      </c>
      <c r="E4517" s="4" t="s">
        <v>0</v>
      </c>
      <c r="F4517" s="8" t="s">
        <v>20346</v>
      </c>
      <c r="G4517" s="12" t="s">
        <v>9</v>
      </c>
    </row>
    <row r="4518" spans="1:7" x14ac:dyDescent="0.25">
      <c r="A4518" s="12" t="s">
        <v>9</v>
      </c>
      <c r="B4518" s="2" t="s">
        <v>5154</v>
      </c>
      <c r="C4518" s="3" t="s">
        <v>8052</v>
      </c>
      <c r="D4518" s="3" t="s">
        <v>8053</v>
      </c>
      <c r="E4518" s="4" t="s">
        <v>0</v>
      </c>
      <c r="F4518" s="8" t="s">
        <v>20347</v>
      </c>
      <c r="G4518" s="12" t="s">
        <v>9</v>
      </c>
    </row>
    <row r="4519" spans="1:7" x14ac:dyDescent="0.25">
      <c r="A4519" s="12" t="s">
        <v>9</v>
      </c>
      <c r="B4519" s="2" t="s">
        <v>5154</v>
      </c>
      <c r="C4519" s="3" t="s">
        <v>8054</v>
      </c>
      <c r="D4519" s="3" t="s">
        <v>8055</v>
      </c>
      <c r="E4519" s="4" t="s">
        <v>0</v>
      </c>
      <c r="F4519" s="8" t="s">
        <v>20348</v>
      </c>
      <c r="G4519" s="12" t="s">
        <v>9</v>
      </c>
    </row>
    <row r="4520" spans="1:7" x14ac:dyDescent="0.25">
      <c r="A4520" s="12" t="s">
        <v>9</v>
      </c>
      <c r="B4520" s="2" t="s">
        <v>5154</v>
      </c>
      <c r="C4520" s="3" t="s">
        <v>8056</v>
      </c>
      <c r="D4520" s="3" t="s">
        <v>8057</v>
      </c>
      <c r="E4520" s="4" t="s">
        <v>0</v>
      </c>
      <c r="F4520" s="8" t="s">
        <v>20349</v>
      </c>
      <c r="G4520" s="12" t="s">
        <v>9</v>
      </c>
    </row>
    <row r="4521" spans="1:7" x14ac:dyDescent="0.25">
      <c r="A4521" s="12" t="s">
        <v>9</v>
      </c>
      <c r="B4521" s="2" t="s">
        <v>5154</v>
      </c>
      <c r="C4521" s="3" t="s">
        <v>8058</v>
      </c>
      <c r="D4521" s="3" t="s">
        <v>7974</v>
      </c>
      <c r="E4521" s="4" t="s">
        <v>0</v>
      </c>
      <c r="F4521" s="8" t="s">
        <v>20350</v>
      </c>
      <c r="G4521" s="12" t="s">
        <v>9</v>
      </c>
    </row>
    <row r="4522" spans="1:7" x14ac:dyDescent="0.25">
      <c r="A4522" s="12" t="s">
        <v>9</v>
      </c>
      <c r="B4522" s="2" t="s">
        <v>5154</v>
      </c>
      <c r="C4522" s="3" t="s">
        <v>8059</v>
      </c>
      <c r="D4522" s="3" t="s">
        <v>8060</v>
      </c>
      <c r="E4522" s="4" t="s">
        <v>0</v>
      </c>
      <c r="F4522" s="8" t="s">
        <v>20351</v>
      </c>
      <c r="G4522" s="12" t="s">
        <v>9</v>
      </c>
    </row>
    <row r="4523" spans="1:7" x14ac:dyDescent="0.25">
      <c r="A4523" s="12" t="s">
        <v>9</v>
      </c>
      <c r="B4523" s="2" t="s">
        <v>5154</v>
      </c>
      <c r="C4523" s="3" t="s">
        <v>8061</v>
      </c>
      <c r="D4523" s="3" t="s">
        <v>8062</v>
      </c>
      <c r="E4523" s="4" t="s">
        <v>0</v>
      </c>
      <c r="F4523" s="8" t="s">
        <v>20352</v>
      </c>
      <c r="G4523" s="12" t="s">
        <v>9</v>
      </c>
    </row>
    <row r="4524" spans="1:7" x14ac:dyDescent="0.25">
      <c r="A4524" s="12" t="s">
        <v>9</v>
      </c>
      <c r="B4524" s="2" t="s">
        <v>5154</v>
      </c>
      <c r="C4524" s="3" t="s">
        <v>8063</v>
      </c>
      <c r="D4524" s="3" t="s">
        <v>8064</v>
      </c>
      <c r="E4524" s="4" t="s">
        <v>0</v>
      </c>
      <c r="F4524" s="8" t="s">
        <v>20353</v>
      </c>
      <c r="G4524" s="12" t="s">
        <v>9</v>
      </c>
    </row>
    <row r="4525" spans="1:7" x14ac:dyDescent="0.25">
      <c r="A4525" s="12" t="s">
        <v>9</v>
      </c>
      <c r="B4525" s="2" t="s">
        <v>5154</v>
      </c>
      <c r="C4525" s="3" t="s">
        <v>8065</v>
      </c>
      <c r="D4525" s="3" t="s">
        <v>8066</v>
      </c>
      <c r="E4525" s="4" t="s">
        <v>0</v>
      </c>
      <c r="F4525" s="8" t="s">
        <v>20354</v>
      </c>
      <c r="G4525" s="12" t="s">
        <v>9</v>
      </c>
    </row>
    <row r="4526" spans="1:7" x14ac:dyDescent="0.25">
      <c r="A4526" s="12" t="s">
        <v>9</v>
      </c>
      <c r="B4526" s="2" t="s">
        <v>5154</v>
      </c>
      <c r="C4526" s="3" t="s">
        <v>8067</v>
      </c>
      <c r="D4526" s="3" t="s">
        <v>8068</v>
      </c>
      <c r="E4526" s="4" t="s">
        <v>0</v>
      </c>
      <c r="F4526" s="8" t="s">
        <v>20355</v>
      </c>
      <c r="G4526" s="12" t="s">
        <v>9</v>
      </c>
    </row>
    <row r="4527" spans="1:7" x14ac:dyDescent="0.25">
      <c r="A4527" s="12" t="s">
        <v>9</v>
      </c>
      <c r="B4527" s="2" t="s">
        <v>5154</v>
      </c>
      <c r="C4527" s="3" t="s">
        <v>8069</v>
      </c>
      <c r="D4527" s="3" t="s">
        <v>8070</v>
      </c>
      <c r="E4527" s="4" t="s">
        <v>0</v>
      </c>
      <c r="F4527" s="8" t="s">
        <v>20356</v>
      </c>
      <c r="G4527" s="12" t="s">
        <v>9</v>
      </c>
    </row>
    <row r="4528" spans="1:7" x14ac:dyDescent="0.25">
      <c r="A4528" s="12" t="s">
        <v>9</v>
      </c>
      <c r="B4528" s="2" t="s">
        <v>5154</v>
      </c>
      <c r="C4528" s="3" t="s">
        <v>8071</v>
      </c>
      <c r="D4528" s="3" t="s">
        <v>8072</v>
      </c>
      <c r="E4528" s="4" t="s">
        <v>0</v>
      </c>
      <c r="F4528" s="8" t="s">
        <v>20357</v>
      </c>
      <c r="G4528" s="12" t="s">
        <v>9</v>
      </c>
    </row>
    <row r="4529" spans="1:7" x14ac:dyDescent="0.25">
      <c r="A4529" s="12" t="s">
        <v>9</v>
      </c>
      <c r="B4529" s="2" t="s">
        <v>5154</v>
      </c>
      <c r="C4529" s="3" t="s">
        <v>8073</v>
      </c>
      <c r="D4529" s="3" t="s">
        <v>8074</v>
      </c>
      <c r="E4529" s="4" t="s">
        <v>0</v>
      </c>
      <c r="F4529" s="8" t="s">
        <v>20358</v>
      </c>
      <c r="G4529" s="12" t="s">
        <v>9</v>
      </c>
    </row>
    <row r="4530" spans="1:7" x14ac:dyDescent="0.25">
      <c r="A4530" s="12" t="s">
        <v>9</v>
      </c>
      <c r="B4530" s="2" t="s">
        <v>5154</v>
      </c>
      <c r="C4530" s="3" t="s">
        <v>8075</v>
      </c>
      <c r="D4530" s="3" t="s">
        <v>8076</v>
      </c>
      <c r="E4530" s="4" t="s">
        <v>0</v>
      </c>
      <c r="F4530" s="8" t="s">
        <v>20359</v>
      </c>
      <c r="G4530" s="12" t="s">
        <v>9</v>
      </c>
    </row>
    <row r="4531" spans="1:7" x14ac:dyDescent="0.25">
      <c r="A4531" s="12" t="s">
        <v>9</v>
      </c>
      <c r="B4531" s="2" t="s">
        <v>5154</v>
      </c>
      <c r="C4531" s="3" t="s">
        <v>8077</v>
      </c>
      <c r="D4531" s="3" t="s">
        <v>8078</v>
      </c>
      <c r="E4531" s="4" t="s">
        <v>0</v>
      </c>
      <c r="F4531" s="8" t="s">
        <v>20360</v>
      </c>
      <c r="G4531" s="12" t="s">
        <v>9</v>
      </c>
    </row>
    <row r="4532" spans="1:7" x14ac:dyDescent="0.25">
      <c r="A4532" s="12" t="s">
        <v>9</v>
      </c>
      <c r="B4532" s="2" t="s">
        <v>5154</v>
      </c>
      <c r="C4532" s="3" t="s">
        <v>8079</v>
      </c>
      <c r="D4532" s="3" t="s">
        <v>8080</v>
      </c>
      <c r="E4532" s="4" t="s">
        <v>0</v>
      </c>
      <c r="F4532" s="8" t="s">
        <v>20361</v>
      </c>
      <c r="G4532" s="12" t="s">
        <v>9</v>
      </c>
    </row>
    <row r="4533" spans="1:7" x14ac:dyDescent="0.25">
      <c r="A4533" s="12" t="s">
        <v>9</v>
      </c>
      <c r="B4533" s="2" t="s">
        <v>5154</v>
      </c>
      <c r="C4533" s="3" t="s">
        <v>8081</v>
      </c>
      <c r="D4533" s="3" t="s">
        <v>8082</v>
      </c>
      <c r="E4533" s="4" t="s">
        <v>0</v>
      </c>
      <c r="F4533" s="8" t="s">
        <v>20362</v>
      </c>
      <c r="G4533" s="12" t="s">
        <v>9</v>
      </c>
    </row>
    <row r="4534" spans="1:7" x14ac:dyDescent="0.25">
      <c r="A4534" s="12" t="s">
        <v>9</v>
      </c>
      <c r="B4534" s="2" t="s">
        <v>5154</v>
      </c>
      <c r="C4534" s="3" t="s">
        <v>8083</v>
      </c>
      <c r="D4534" s="3" t="s">
        <v>8084</v>
      </c>
      <c r="E4534" s="4" t="s">
        <v>0</v>
      </c>
      <c r="F4534" s="8" t="s">
        <v>20363</v>
      </c>
      <c r="G4534" s="12" t="s">
        <v>9</v>
      </c>
    </row>
    <row r="4535" spans="1:7" x14ac:dyDescent="0.25">
      <c r="A4535" s="12" t="s">
        <v>9</v>
      </c>
      <c r="B4535" s="2" t="s">
        <v>5154</v>
      </c>
      <c r="C4535" s="3" t="s">
        <v>8085</v>
      </c>
      <c r="D4535" s="3" t="s">
        <v>8086</v>
      </c>
      <c r="E4535" s="4" t="s">
        <v>0</v>
      </c>
      <c r="F4535" s="8" t="s">
        <v>20364</v>
      </c>
      <c r="G4535" s="12" t="s">
        <v>9</v>
      </c>
    </row>
    <row r="4536" spans="1:7" x14ac:dyDescent="0.25">
      <c r="A4536" s="12" t="s">
        <v>9</v>
      </c>
      <c r="B4536" s="2" t="s">
        <v>5154</v>
      </c>
      <c r="C4536" s="3" t="s">
        <v>8087</v>
      </c>
      <c r="D4536" s="3" t="s">
        <v>5164</v>
      </c>
      <c r="E4536" s="4" t="s">
        <v>0</v>
      </c>
      <c r="F4536" s="8" t="s">
        <v>20365</v>
      </c>
      <c r="G4536" s="12" t="s">
        <v>9</v>
      </c>
    </row>
    <row r="4537" spans="1:7" x14ac:dyDescent="0.25">
      <c r="A4537" s="12" t="s">
        <v>9</v>
      </c>
      <c r="B4537" s="2" t="s">
        <v>5154</v>
      </c>
      <c r="C4537" s="3" t="s">
        <v>8088</v>
      </c>
      <c r="D4537" s="3" t="s">
        <v>6938</v>
      </c>
      <c r="E4537" s="4" t="s">
        <v>0</v>
      </c>
      <c r="F4537" s="8" t="s">
        <v>20366</v>
      </c>
      <c r="G4537" s="12" t="s">
        <v>9</v>
      </c>
    </row>
    <row r="4538" spans="1:7" x14ac:dyDescent="0.25">
      <c r="A4538" s="12" t="s">
        <v>9</v>
      </c>
      <c r="B4538" s="2" t="s">
        <v>5154</v>
      </c>
      <c r="C4538" s="3" t="s">
        <v>8089</v>
      </c>
      <c r="D4538" s="3" t="s">
        <v>8090</v>
      </c>
      <c r="E4538" s="4" t="s">
        <v>0</v>
      </c>
      <c r="F4538" s="8" t="s">
        <v>20367</v>
      </c>
      <c r="G4538" s="12" t="s">
        <v>9</v>
      </c>
    </row>
    <row r="4539" spans="1:7" x14ac:dyDescent="0.25">
      <c r="A4539" s="12" t="s">
        <v>9</v>
      </c>
      <c r="B4539" s="2" t="s">
        <v>5154</v>
      </c>
      <c r="C4539" s="3" t="s">
        <v>8091</v>
      </c>
      <c r="D4539" s="3" t="s">
        <v>8092</v>
      </c>
      <c r="E4539" s="4" t="s">
        <v>0</v>
      </c>
      <c r="F4539" s="8" t="s">
        <v>20368</v>
      </c>
      <c r="G4539" s="12" t="s">
        <v>9</v>
      </c>
    </row>
    <row r="4540" spans="1:7" x14ac:dyDescent="0.25">
      <c r="A4540" s="12" t="s">
        <v>9</v>
      </c>
      <c r="B4540" s="2" t="s">
        <v>5154</v>
      </c>
      <c r="C4540" s="3" t="s">
        <v>8093</v>
      </c>
      <c r="D4540" s="3" t="s">
        <v>8094</v>
      </c>
      <c r="E4540" s="4" t="s">
        <v>0</v>
      </c>
      <c r="F4540" s="8" t="s">
        <v>20369</v>
      </c>
      <c r="G4540" s="12" t="s">
        <v>9</v>
      </c>
    </row>
    <row r="4541" spans="1:7" x14ac:dyDescent="0.25">
      <c r="A4541" s="12" t="s">
        <v>9</v>
      </c>
      <c r="B4541" s="2" t="s">
        <v>5154</v>
      </c>
      <c r="C4541" s="3" t="s">
        <v>8095</v>
      </c>
      <c r="D4541" s="3" t="s">
        <v>5164</v>
      </c>
      <c r="E4541" s="4" t="s">
        <v>0</v>
      </c>
      <c r="F4541" s="8" t="s">
        <v>20370</v>
      </c>
      <c r="G4541" s="12" t="s">
        <v>9</v>
      </c>
    </row>
    <row r="4542" spans="1:7" x14ac:dyDescent="0.25">
      <c r="A4542" s="12" t="s">
        <v>9</v>
      </c>
      <c r="B4542" s="2" t="s">
        <v>5154</v>
      </c>
      <c r="C4542" s="3" t="s">
        <v>8096</v>
      </c>
      <c r="D4542" s="3" t="s">
        <v>8097</v>
      </c>
      <c r="E4542" s="4" t="s">
        <v>0</v>
      </c>
      <c r="F4542" s="8" t="s">
        <v>20371</v>
      </c>
      <c r="G4542" s="12" t="s">
        <v>9</v>
      </c>
    </row>
    <row r="4543" spans="1:7" x14ac:dyDescent="0.25">
      <c r="A4543" s="12" t="s">
        <v>9</v>
      </c>
      <c r="B4543" s="2" t="s">
        <v>5154</v>
      </c>
      <c r="C4543" s="3" t="s">
        <v>8098</v>
      </c>
      <c r="D4543" s="3" t="s">
        <v>8099</v>
      </c>
      <c r="E4543" s="4" t="s">
        <v>0</v>
      </c>
      <c r="F4543" s="8" t="s">
        <v>20372</v>
      </c>
      <c r="G4543" s="12" t="s">
        <v>9</v>
      </c>
    </row>
    <row r="4544" spans="1:7" x14ac:dyDescent="0.25">
      <c r="A4544" s="12" t="s">
        <v>9</v>
      </c>
      <c r="B4544" s="2" t="s">
        <v>5154</v>
      </c>
      <c r="C4544" s="3" t="s">
        <v>8100</v>
      </c>
      <c r="D4544" s="3" t="s">
        <v>8101</v>
      </c>
      <c r="E4544" s="4" t="s">
        <v>0</v>
      </c>
      <c r="F4544" s="8" t="s">
        <v>20373</v>
      </c>
      <c r="G4544" s="12" t="s">
        <v>9</v>
      </c>
    </row>
    <row r="4545" spans="1:7" x14ac:dyDescent="0.25">
      <c r="A4545" s="12" t="s">
        <v>9</v>
      </c>
      <c r="B4545" s="2" t="s">
        <v>5154</v>
      </c>
      <c r="C4545" s="3" t="s">
        <v>8102</v>
      </c>
      <c r="D4545" s="3" t="s">
        <v>8103</v>
      </c>
      <c r="E4545" s="4" t="s">
        <v>0</v>
      </c>
      <c r="F4545" s="8" t="s">
        <v>20374</v>
      </c>
      <c r="G4545" s="12" t="s">
        <v>9</v>
      </c>
    </row>
    <row r="4546" spans="1:7" x14ac:dyDescent="0.25">
      <c r="A4546" s="12" t="s">
        <v>9</v>
      </c>
      <c r="B4546" s="2" t="s">
        <v>5154</v>
      </c>
      <c r="C4546" s="3" t="s">
        <v>8104</v>
      </c>
      <c r="D4546" s="3" t="s">
        <v>8105</v>
      </c>
      <c r="E4546" s="4" t="s">
        <v>0</v>
      </c>
      <c r="F4546" s="8" t="s">
        <v>20375</v>
      </c>
      <c r="G4546" s="12" t="s">
        <v>9</v>
      </c>
    </row>
    <row r="4547" spans="1:7" x14ac:dyDescent="0.25">
      <c r="A4547" s="12" t="s">
        <v>9</v>
      </c>
      <c r="B4547" s="2" t="s">
        <v>5154</v>
      </c>
      <c r="C4547" s="3" t="s">
        <v>8106</v>
      </c>
      <c r="D4547" s="3" t="s">
        <v>8107</v>
      </c>
      <c r="E4547" s="4" t="s">
        <v>0</v>
      </c>
      <c r="F4547" s="8" t="s">
        <v>20376</v>
      </c>
      <c r="G4547" s="12" t="s">
        <v>9</v>
      </c>
    </row>
    <row r="4548" spans="1:7" x14ac:dyDescent="0.25">
      <c r="A4548" s="12" t="s">
        <v>9</v>
      </c>
      <c r="B4548" s="2" t="s">
        <v>5154</v>
      </c>
      <c r="C4548" s="3" t="s">
        <v>8108</v>
      </c>
      <c r="D4548" s="3" t="s">
        <v>8109</v>
      </c>
      <c r="E4548" s="4" t="s">
        <v>0</v>
      </c>
      <c r="F4548" s="8" t="s">
        <v>20377</v>
      </c>
      <c r="G4548" s="12" t="s">
        <v>9</v>
      </c>
    </row>
    <row r="4549" spans="1:7" x14ac:dyDescent="0.25">
      <c r="A4549" s="12" t="s">
        <v>9</v>
      </c>
      <c r="B4549" s="2" t="s">
        <v>5154</v>
      </c>
      <c r="C4549" s="3" t="s">
        <v>8110</v>
      </c>
      <c r="D4549" s="3" t="s">
        <v>8111</v>
      </c>
      <c r="E4549" s="4" t="s">
        <v>0</v>
      </c>
      <c r="F4549" s="8" t="s">
        <v>20378</v>
      </c>
      <c r="G4549" s="12" t="s">
        <v>9</v>
      </c>
    </row>
    <row r="4550" spans="1:7" x14ac:dyDescent="0.25">
      <c r="A4550" s="12" t="s">
        <v>9</v>
      </c>
      <c r="B4550" s="2" t="s">
        <v>5154</v>
      </c>
      <c r="C4550" s="3" t="s">
        <v>8112</v>
      </c>
      <c r="D4550" s="3" t="s">
        <v>668</v>
      </c>
      <c r="E4550" s="4" t="s">
        <v>0</v>
      </c>
      <c r="F4550" s="8" t="s">
        <v>20379</v>
      </c>
      <c r="G4550" s="12" t="s">
        <v>9</v>
      </c>
    </row>
    <row r="4551" spans="1:7" x14ac:dyDescent="0.25">
      <c r="A4551" s="12" t="s">
        <v>9</v>
      </c>
      <c r="B4551" s="2" t="s">
        <v>5154</v>
      </c>
      <c r="C4551" s="3" t="s">
        <v>8113</v>
      </c>
      <c r="D4551" s="3" t="s">
        <v>8114</v>
      </c>
      <c r="E4551" s="4" t="s">
        <v>0</v>
      </c>
      <c r="F4551" s="8" t="s">
        <v>20380</v>
      </c>
      <c r="G4551" s="12" t="s">
        <v>9</v>
      </c>
    </row>
    <row r="4552" spans="1:7" x14ac:dyDescent="0.25">
      <c r="A4552" s="12" t="s">
        <v>9</v>
      </c>
      <c r="B4552" s="2" t="s">
        <v>5154</v>
      </c>
      <c r="C4552" s="3" t="s">
        <v>8115</v>
      </c>
      <c r="D4552" s="3" t="s">
        <v>8116</v>
      </c>
      <c r="E4552" s="4" t="s">
        <v>0</v>
      </c>
      <c r="F4552" s="8" t="s">
        <v>20381</v>
      </c>
      <c r="G4552" s="12" t="s">
        <v>9</v>
      </c>
    </row>
    <row r="4553" spans="1:7" x14ac:dyDescent="0.25">
      <c r="A4553" s="12" t="s">
        <v>9</v>
      </c>
      <c r="B4553" s="2" t="s">
        <v>5154</v>
      </c>
      <c r="C4553" s="3" t="s">
        <v>8117</v>
      </c>
      <c r="D4553" s="3" t="s">
        <v>761</v>
      </c>
      <c r="E4553" s="4" t="s">
        <v>0</v>
      </c>
      <c r="F4553" s="8" t="s">
        <v>20382</v>
      </c>
      <c r="G4553" s="12" t="s">
        <v>9</v>
      </c>
    </row>
    <row r="4554" spans="1:7" x14ac:dyDescent="0.25">
      <c r="A4554" s="12" t="s">
        <v>9</v>
      </c>
      <c r="B4554" s="2" t="s">
        <v>5154</v>
      </c>
      <c r="C4554" s="3" t="s">
        <v>8118</v>
      </c>
      <c r="D4554" s="3" t="s">
        <v>8119</v>
      </c>
      <c r="E4554" s="4" t="s">
        <v>0</v>
      </c>
      <c r="F4554" s="8" t="s">
        <v>20383</v>
      </c>
      <c r="G4554" s="12" t="s">
        <v>9</v>
      </c>
    </row>
    <row r="4555" spans="1:7" x14ac:dyDescent="0.25">
      <c r="A4555" s="12" t="s">
        <v>9</v>
      </c>
      <c r="B4555" s="2" t="s">
        <v>5154</v>
      </c>
      <c r="C4555" s="3" t="s">
        <v>8120</v>
      </c>
      <c r="D4555" s="3" t="s">
        <v>674</v>
      </c>
      <c r="E4555" s="4" t="s">
        <v>0</v>
      </c>
      <c r="F4555" s="8" t="s">
        <v>20384</v>
      </c>
      <c r="G4555" s="12" t="s">
        <v>9</v>
      </c>
    </row>
    <row r="4556" spans="1:7" x14ac:dyDescent="0.25">
      <c r="A4556" s="12" t="s">
        <v>9</v>
      </c>
      <c r="B4556" s="2" t="s">
        <v>5154</v>
      </c>
      <c r="C4556" s="3" t="s">
        <v>8121</v>
      </c>
      <c r="D4556" s="3" t="s">
        <v>8122</v>
      </c>
      <c r="E4556" s="4" t="s">
        <v>0</v>
      </c>
      <c r="F4556" s="8" t="s">
        <v>20385</v>
      </c>
      <c r="G4556" s="12" t="s">
        <v>9</v>
      </c>
    </row>
    <row r="4557" spans="1:7" x14ac:dyDescent="0.25">
      <c r="A4557" s="12" t="s">
        <v>9</v>
      </c>
      <c r="B4557" s="2" t="s">
        <v>5154</v>
      </c>
      <c r="C4557" s="3" t="s">
        <v>8123</v>
      </c>
      <c r="D4557" s="3" t="s">
        <v>8124</v>
      </c>
      <c r="E4557" s="4" t="s">
        <v>0</v>
      </c>
      <c r="F4557" s="8" t="s">
        <v>20386</v>
      </c>
      <c r="G4557" s="12" t="s">
        <v>9</v>
      </c>
    </row>
    <row r="4558" spans="1:7" x14ac:dyDescent="0.25">
      <c r="A4558" s="12" t="s">
        <v>9</v>
      </c>
      <c r="B4558" s="2" t="s">
        <v>5154</v>
      </c>
      <c r="C4558" s="3" t="s">
        <v>8125</v>
      </c>
      <c r="D4558" s="3" t="s">
        <v>680</v>
      </c>
      <c r="E4558" s="4" t="s">
        <v>0</v>
      </c>
      <c r="F4558" s="8" t="s">
        <v>20387</v>
      </c>
      <c r="G4558" s="12" t="s">
        <v>9</v>
      </c>
    </row>
    <row r="4559" spans="1:7" x14ac:dyDescent="0.25">
      <c r="A4559" s="12" t="s">
        <v>9</v>
      </c>
      <c r="B4559" s="2" t="s">
        <v>5154</v>
      </c>
      <c r="C4559" s="3" t="s">
        <v>8126</v>
      </c>
      <c r="D4559" s="3" t="s">
        <v>722</v>
      </c>
      <c r="E4559" s="4" t="s">
        <v>0</v>
      </c>
      <c r="F4559" s="8" t="s">
        <v>20388</v>
      </c>
      <c r="G4559" s="12" t="s">
        <v>9</v>
      </c>
    </row>
    <row r="4560" spans="1:7" x14ac:dyDescent="0.25">
      <c r="A4560" s="12" t="s">
        <v>9</v>
      </c>
      <c r="B4560" s="2" t="s">
        <v>5154</v>
      </c>
      <c r="C4560" s="3" t="s">
        <v>8127</v>
      </c>
      <c r="D4560" s="3" t="s">
        <v>8128</v>
      </c>
      <c r="E4560" s="4" t="s">
        <v>0</v>
      </c>
      <c r="F4560" s="8" t="s">
        <v>20389</v>
      </c>
      <c r="G4560" s="12" t="s">
        <v>9</v>
      </c>
    </row>
    <row r="4561" spans="1:7" x14ac:dyDescent="0.25">
      <c r="A4561" s="12" t="s">
        <v>9</v>
      </c>
      <c r="B4561" s="2" t="s">
        <v>5154</v>
      </c>
      <c r="C4561" s="3" t="s">
        <v>8129</v>
      </c>
      <c r="D4561" s="3" t="s">
        <v>753</v>
      </c>
      <c r="E4561" s="4" t="s">
        <v>0</v>
      </c>
      <c r="F4561" s="8" t="s">
        <v>20390</v>
      </c>
      <c r="G4561" s="12" t="s">
        <v>9</v>
      </c>
    </row>
    <row r="4562" spans="1:7" x14ac:dyDescent="0.25">
      <c r="A4562" s="12" t="s">
        <v>9</v>
      </c>
      <c r="B4562" s="2" t="s">
        <v>5154</v>
      </c>
      <c r="C4562" s="3" t="s">
        <v>8130</v>
      </c>
      <c r="D4562" s="3" t="s">
        <v>8131</v>
      </c>
      <c r="E4562" s="4" t="s">
        <v>0</v>
      </c>
      <c r="F4562" s="8" t="s">
        <v>20391</v>
      </c>
      <c r="G4562" s="12" t="s">
        <v>9</v>
      </c>
    </row>
    <row r="4563" spans="1:7" x14ac:dyDescent="0.25">
      <c r="A4563" s="12" t="s">
        <v>9</v>
      </c>
      <c r="B4563" s="2" t="s">
        <v>5154</v>
      </c>
      <c r="C4563" s="3" t="s">
        <v>8132</v>
      </c>
      <c r="D4563" s="3" t="s">
        <v>8133</v>
      </c>
      <c r="E4563" s="4" t="s">
        <v>0</v>
      </c>
      <c r="F4563" s="8" t="s">
        <v>20392</v>
      </c>
      <c r="G4563" s="12" t="s">
        <v>9</v>
      </c>
    </row>
    <row r="4564" spans="1:7" x14ac:dyDescent="0.25">
      <c r="A4564" s="12" t="s">
        <v>9</v>
      </c>
      <c r="B4564" s="2" t="s">
        <v>5154</v>
      </c>
      <c r="C4564" s="3" t="s">
        <v>8134</v>
      </c>
      <c r="D4564" s="3" t="s">
        <v>8135</v>
      </c>
      <c r="E4564" s="4" t="s">
        <v>0</v>
      </c>
      <c r="F4564" s="8" t="s">
        <v>20393</v>
      </c>
      <c r="G4564" s="12" t="s">
        <v>9</v>
      </c>
    </row>
    <row r="4565" spans="1:7" x14ac:dyDescent="0.25">
      <c r="A4565" s="12" t="s">
        <v>9</v>
      </c>
      <c r="B4565" s="2" t="s">
        <v>5154</v>
      </c>
      <c r="C4565" s="3" t="s">
        <v>8136</v>
      </c>
      <c r="D4565" s="3" t="s">
        <v>757</v>
      </c>
      <c r="E4565" s="4" t="s">
        <v>0</v>
      </c>
      <c r="F4565" s="8" t="s">
        <v>20394</v>
      </c>
      <c r="G4565" s="12" t="s">
        <v>9</v>
      </c>
    </row>
    <row r="4566" spans="1:7" x14ac:dyDescent="0.25">
      <c r="A4566" s="12" t="s">
        <v>9</v>
      </c>
      <c r="B4566" s="2" t="s">
        <v>5154</v>
      </c>
      <c r="C4566" s="3" t="s">
        <v>8137</v>
      </c>
      <c r="D4566" s="3" t="s">
        <v>8138</v>
      </c>
      <c r="E4566" s="4" t="s">
        <v>0</v>
      </c>
      <c r="F4566" s="8" t="s">
        <v>20395</v>
      </c>
      <c r="G4566" s="12" t="s">
        <v>9</v>
      </c>
    </row>
    <row r="4567" spans="1:7" x14ac:dyDescent="0.25">
      <c r="A4567" s="12" t="s">
        <v>9</v>
      </c>
      <c r="B4567" s="2" t="s">
        <v>5154</v>
      </c>
      <c r="C4567" s="3" t="s">
        <v>8139</v>
      </c>
      <c r="D4567" s="3" t="s">
        <v>8140</v>
      </c>
      <c r="E4567" s="4" t="s">
        <v>0</v>
      </c>
      <c r="F4567" s="8" t="s">
        <v>20396</v>
      </c>
      <c r="G4567" s="12" t="s">
        <v>9</v>
      </c>
    </row>
    <row r="4568" spans="1:7" x14ac:dyDescent="0.25">
      <c r="A4568" s="12" t="s">
        <v>9</v>
      </c>
      <c r="B4568" s="2" t="s">
        <v>5154</v>
      </c>
      <c r="C4568" s="3" t="s">
        <v>8141</v>
      </c>
      <c r="D4568" s="3" t="s">
        <v>8142</v>
      </c>
      <c r="E4568" s="4" t="s">
        <v>0</v>
      </c>
      <c r="F4568" s="8" t="s">
        <v>20397</v>
      </c>
      <c r="G4568" s="12" t="s">
        <v>9</v>
      </c>
    </row>
    <row r="4569" spans="1:7" x14ac:dyDescent="0.25">
      <c r="A4569" s="12" t="s">
        <v>9</v>
      </c>
      <c r="B4569" s="2" t="s">
        <v>5154</v>
      </c>
      <c r="C4569" s="3" t="s">
        <v>8143</v>
      </c>
      <c r="D4569" s="3" t="s">
        <v>8144</v>
      </c>
      <c r="E4569" s="4" t="s">
        <v>0</v>
      </c>
      <c r="F4569" s="8" t="s">
        <v>20398</v>
      </c>
      <c r="G4569" s="12" t="s">
        <v>9</v>
      </c>
    </row>
    <row r="4570" spans="1:7" x14ac:dyDescent="0.25">
      <c r="A4570" s="12" t="s">
        <v>9</v>
      </c>
      <c r="B4570" s="2" t="s">
        <v>5154</v>
      </c>
      <c r="C4570" s="3" t="s">
        <v>8145</v>
      </c>
      <c r="D4570" s="3" t="s">
        <v>8146</v>
      </c>
      <c r="E4570" s="4" t="s">
        <v>0</v>
      </c>
      <c r="F4570" s="8" t="s">
        <v>20399</v>
      </c>
      <c r="G4570" s="12" t="s">
        <v>9</v>
      </c>
    </row>
    <row r="4571" spans="1:7" x14ac:dyDescent="0.25">
      <c r="A4571" s="12" t="s">
        <v>9</v>
      </c>
      <c r="B4571" s="2" t="s">
        <v>5154</v>
      </c>
      <c r="C4571" s="3" t="s">
        <v>8147</v>
      </c>
      <c r="D4571" s="3" t="s">
        <v>8148</v>
      </c>
      <c r="E4571" s="4" t="s">
        <v>0</v>
      </c>
      <c r="F4571" s="8" t="s">
        <v>20400</v>
      </c>
      <c r="G4571" s="12" t="s">
        <v>9</v>
      </c>
    </row>
    <row r="4572" spans="1:7" x14ac:dyDescent="0.25">
      <c r="A4572" s="12" t="s">
        <v>9</v>
      </c>
      <c r="B4572" s="2" t="s">
        <v>5154</v>
      </c>
      <c r="C4572" s="3" t="s">
        <v>8149</v>
      </c>
      <c r="D4572" s="3" t="s">
        <v>8150</v>
      </c>
      <c r="E4572" s="4" t="s">
        <v>0</v>
      </c>
      <c r="F4572" s="8" t="s">
        <v>20401</v>
      </c>
      <c r="G4572" s="12" t="s">
        <v>9</v>
      </c>
    </row>
    <row r="4573" spans="1:7" x14ac:dyDescent="0.25">
      <c r="A4573" s="12" t="s">
        <v>9</v>
      </c>
      <c r="B4573" s="2" t="s">
        <v>5154</v>
      </c>
      <c r="C4573" s="3" t="s">
        <v>8151</v>
      </c>
      <c r="D4573" s="3" t="s">
        <v>8152</v>
      </c>
      <c r="E4573" s="4" t="s">
        <v>0</v>
      </c>
      <c r="F4573" s="8" t="s">
        <v>20402</v>
      </c>
      <c r="G4573" s="12" t="s">
        <v>9</v>
      </c>
    </row>
    <row r="4574" spans="1:7" x14ac:dyDescent="0.25">
      <c r="A4574" s="12" t="s">
        <v>9</v>
      </c>
      <c r="B4574" s="2" t="s">
        <v>5154</v>
      </c>
      <c r="C4574" s="3" t="s">
        <v>8153</v>
      </c>
      <c r="D4574" s="3" t="s">
        <v>8154</v>
      </c>
      <c r="E4574" s="4" t="s">
        <v>0</v>
      </c>
      <c r="F4574" s="8" t="s">
        <v>20403</v>
      </c>
      <c r="G4574" s="12" t="s">
        <v>9</v>
      </c>
    </row>
    <row r="4575" spans="1:7" x14ac:dyDescent="0.25">
      <c r="A4575" s="12" t="s">
        <v>9</v>
      </c>
      <c r="B4575" s="2" t="s">
        <v>5154</v>
      </c>
      <c r="C4575" s="3" t="s">
        <v>8155</v>
      </c>
      <c r="D4575" s="3" t="s">
        <v>8156</v>
      </c>
      <c r="E4575" s="4" t="s">
        <v>0</v>
      </c>
      <c r="F4575" s="8" t="s">
        <v>20404</v>
      </c>
      <c r="G4575" s="12" t="s">
        <v>9</v>
      </c>
    </row>
    <row r="4576" spans="1:7" x14ac:dyDescent="0.25">
      <c r="A4576" s="12" t="s">
        <v>9</v>
      </c>
      <c r="B4576" s="2" t="s">
        <v>5154</v>
      </c>
      <c r="C4576" s="3" t="s">
        <v>8157</v>
      </c>
      <c r="D4576" s="3" t="s">
        <v>8158</v>
      </c>
      <c r="E4576" s="4" t="s">
        <v>0</v>
      </c>
      <c r="F4576" s="8" t="s">
        <v>20405</v>
      </c>
      <c r="G4576" s="12" t="s">
        <v>9</v>
      </c>
    </row>
    <row r="4577" spans="1:7" x14ac:dyDescent="0.25">
      <c r="A4577" s="12" t="s">
        <v>9</v>
      </c>
      <c r="B4577" s="2" t="s">
        <v>5154</v>
      </c>
      <c r="C4577" s="3" t="s">
        <v>8159</v>
      </c>
      <c r="D4577" s="3" t="s">
        <v>8160</v>
      </c>
      <c r="E4577" s="4" t="s">
        <v>0</v>
      </c>
      <c r="F4577" s="8" t="s">
        <v>20406</v>
      </c>
      <c r="G4577" s="12" t="s">
        <v>9</v>
      </c>
    </row>
    <row r="4578" spans="1:7" x14ac:dyDescent="0.25">
      <c r="A4578" s="12" t="s">
        <v>9</v>
      </c>
      <c r="B4578" s="2" t="s">
        <v>5154</v>
      </c>
      <c r="C4578" s="3" t="s">
        <v>8161</v>
      </c>
      <c r="D4578" s="3" t="s">
        <v>8162</v>
      </c>
      <c r="E4578" s="4" t="s">
        <v>0</v>
      </c>
      <c r="F4578" s="8" t="s">
        <v>20407</v>
      </c>
      <c r="G4578" s="12" t="s">
        <v>9</v>
      </c>
    </row>
    <row r="4579" spans="1:7" x14ac:dyDescent="0.25">
      <c r="A4579" s="12" t="s">
        <v>9</v>
      </c>
      <c r="B4579" s="2" t="s">
        <v>5154</v>
      </c>
      <c r="C4579" s="3" t="s">
        <v>8163</v>
      </c>
      <c r="D4579" s="3" t="s">
        <v>8164</v>
      </c>
      <c r="E4579" s="4" t="s">
        <v>1</v>
      </c>
      <c r="F4579" s="8" t="s">
        <v>20408</v>
      </c>
      <c r="G4579" s="12" t="s">
        <v>9</v>
      </c>
    </row>
    <row r="4580" spans="1:7" x14ac:dyDescent="0.25">
      <c r="A4580" s="12" t="s">
        <v>9</v>
      </c>
      <c r="B4580" s="2" t="s">
        <v>5154</v>
      </c>
      <c r="C4580" s="3" t="s">
        <v>8165</v>
      </c>
      <c r="D4580" s="3" t="s">
        <v>8166</v>
      </c>
      <c r="E4580" s="4" t="s">
        <v>1</v>
      </c>
      <c r="F4580" s="8" t="s">
        <v>20409</v>
      </c>
      <c r="G4580" s="12" t="s">
        <v>9</v>
      </c>
    </row>
    <row r="4581" spans="1:7" x14ac:dyDescent="0.25">
      <c r="A4581" s="12" t="s">
        <v>9</v>
      </c>
      <c r="B4581" s="2" t="s">
        <v>5154</v>
      </c>
      <c r="C4581" s="3" t="s">
        <v>8167</v>
      </c>
      <c r="D4581" s="3" t="s">
        <v>8168</v>
      </c>
      <c r="E4581" s="4" t="s">
        <v>1</v>
      </c>
      <c r="F4581" s="8" t="s">
        <v>20410</v>
      </c>
      <c r="G4581" s="12" t="s">
        <v>9</v>
      </c>
    </row>
    <row r="4582" spans="1:7" x14ac:dyDescent="0.25">
      <c r="A4582" s="12" t="s">
        <v>9</v>
      </c>
      <c r="B4582" s="2" t="s">
        <v>5154</v>
      </c>
      <c r="C4582" s="3" t="s">
        <v>8169</v>
      </c>
      <c r="D4582" s="3" t="s">
        <v>8170</v>
      </c>
      <c r="E4582" s="4" t="s">
        <v>1</v>
      </c>
      <c r="F4582" s="8" t="s">
        <v>20411</v>
      </c>
      <c r="G4582" s="12" t="s">
        <v>9</v>
      </c>
    </row>
    <row r="4583" spans="1:7" x14ac:dyDescent="0.25">
      <c r="A4583" s="12" t="s">
        <v>9</v>
      </c>
      <c r="B4583" s="2" t="s">
        <v>5154</v>
      </c>
      <c r="C4583" s="3" t="s">
        <v>8171</v>
      </c>
      <c r="D4583" s="3" t="s">
        <v>8172</v>
      </c>
      <c r="E4583" s="4" t="s">
        <v>1</v>
      </c>
      <c r="F4583" s="8" t="s">
        <v>20412</v>
      </c>
      <c r="G4583" s="12" t="s">
        <v>9</v>
      </c>
    </row>
    <row r="4584" spans="1:7" x14ac:dyDescent="0.25">
      <c r="A4584" s="12" t="s">
        <v>9</v>
      </c>
      <c r="B4584" s="2" t="s">
        <v>5154</v>
      </c>
      <c r="C4584" s="44" t="s">
        <v>24898</v>
      </c>
      <c r="D4584" s="43" t="s">
        <v>24899</v>
      </c>
      <c r="E4584" s="4"/>
      <c r="F4584" s="49" t="s">
        <v>25949</v>
      </c>
      <c r="G4584" s="12" t="s">
        <v>9</v>
      </c>
    </row>
    <row r="4585" spans="1:7" x14ac:dyDescent="0.25">
      <c r="A4585" s="12" t="s">
        <v>9</v>
      </c>
      <c r="B4585" s="2" t="s">
        <v>5154</v>
      </c>
      <c r="C4585" s="3" t="s">
        <v>8173</v>
      </c>
      <c r="D4585" s="3" t="s">
        <v>722</v>
      </c>
      <c r="E4585" s="4" t="s">
        <v>0</v>
      </c>
      <c r="F4585" s="8" t="s">
        <v>20413</v>
      </c>
      <c r="G4585" s="12" t="s">
        <v>9</v>
      </c>
    </row>
    <row r="4586" spans="1:7" x14ac:dyDescent="0.25">
      <c r="A4586" s="12" t="s">
        <v>9</v>
      </c>
      <c r="B4586" s="2" t="s">
        <v>5154</v>
      </c>
      <c r="C4586" s="3" t="s">
        <v>8174</v>
      </c>
      <c r="D4586" s="3" t="s">
        <v>8175</v>
      </c>
      <c r="E4586" s="4" t="s">
        <v>0</v>
      </c>
      <c r="F4586" s="8" t="s">
        <v>20414</v>
      </c>
      <c r="G4586" s="12" t="s">
        <v>9</v>
      </c>
    </row>
    <row r="4587" spans="1:7" x14ac:dyDescent="0.25">
      <c r="A4587" s="12" t="s">
        <v>9</v>
      </c>
      <c r="B4587" s="2" t="s">
        <v>5154</v>
      </c>
      <c r="C4587" s="3" t="s">
        <v>8176</v>
      </c>
      <c r="D4587" s="3" t="s">
        <v>8177</v>
      </c>
      <c r="E4587" s="4" t="s">
        <v>0</v>
      </c>
      <c r="F4587" s="8" t="s">
        <v>20415</v>
      </c>
      <c r="G4587" s="12" t="s">
        <v>9</v>
      </c>
    </row>
    <row r="4588" spans="1:7" x14ac:dyDescent="0.25">
      <c r="A4588" s="12" t="s">
        <v>9</v>
      </c>
      <c r="B4588" s="2" t="s">
        <v>5154</v>
      </c>
      <c r="C4588" s="3" t="s">
        <v>8178</v>
      </c>
      <c r="D4588" s="3" t="s">
        <v>8179</v>
      </c>
      <c r="E4588" s="4" t="s">
        <v>0</v>
      </c>
      <c r="F4588" s="8" t="s">
        <v>20416</v>
      </c>
      <c r="G4588" s="12" t="s">
        <v>9</v>
      </c>
    </row>
    <row r="4589" spans="1:7" x14ac:dyDescent="0.25">
      <c r="A4589" s="12" t="s">
        <v>9</v>
      </c>
      <c r="B4589" s="2" t="s">
        <v>5154</v>
      </c>
      <c r="C4589" s="3" t="s">
        <v>8180</v>
      </c>
      <c r="D4589" s="3" t="s">
        <v>8181</v>
      </c>
      <c r="E4589" s="4" t="s">
        <v>0</v>
      </c>
      <c r="F4589" s="8" t="s">
        <v>20417</v>
      </c>
      <c r="G4589" s="12" t="s">
        <v>9</v>
      </c>
    </row>
    <row r="4590" spans="1:7" x14ac:dyDescent="0.25">
      <c r="A4590" s="12" t="s">
        <v>9</v>
      </c>
      <c r="B4590" s="2" t="s">
        <v>5154</v>
      </c>
      <c r="C4590" s="3" t="s">
        <v>8182</v>
      </c>
      <c r="D4590" s="3" t="s">
        <v>8183</v>
      </c>
      <c r="E4590" s="4" t="s">
        <v>0</v>
      </c>
      <c r="F4590" s="8" t="s">
        <v>20418</v>
      </c>
      <c r="G4590" s="12" t="s">
        <v>9</v>
      </c>
    </row>
    <row r="4591" spans="1:7" x14ac:dyDescent="0.25">
      <c r="A4591" s="12" t="s">
        <v>9</v>
      </c>
      <c r="B4591" s="2" t="s">
        <v>5154</v>
      </c>
      <c r="C4591" s="3" t="s">
        <v>8184</v>
      </c>
      <c r="D4591" s="3" t="s">
        <v>8185</v>
      </c>
      <c r="E4591" s="4" t="s">
        <v>0</v>
      </c>
      <c r="F4591" s="8" t="s">
        <v>20419</v>
      </c>
      <c r="G4591" s="12" t="s">
        <v>9</v>
      </c>
    </row>
    <row r="4592" spans="1:7" x14ac:dyDescent="0.25">
      <c r="A4592" s="12" t="s">
        <v>9</v>
      </c>
      <c r="B4592" s="2" t="s">
        <v>5154</v>
      </c>
      <c r="C4592" s="3" t="s">
        <v>8186</v>
      </c>
      <c r="D4592" s="3" t="s">
        <v>8187</v>
      </c>
      <c r="E4592" s="4" t="s">
        <v>0</v>
      </c>
      <c r="F4592" s="8" t="s">
        <v>20420</v>
      </c>
      <c r="G4592" s="12" t="s">
        <v>9</v>
      </c>
    </row>
    <row r="4593" spans="1:7" x14ac:dyDescent="0.25">
      <c r="A4593" s="12" t="s">
        <v>9</v>
      </c>
      <c r="B4593" s="2" t="s">
        <v>5154</v>
      </c>
      <c r="C4593" s="3" t="s">
        <v>8188</v>
      </c>
      <c r="D4593" s="3" t="s">
        <v>8189</v>
      </c>
      <c r="E4593" s="4" t="s">
        <v>0</v>
      </c>
      <c r="F4593" s="8" t="s">
        <v>20421</v>
      </c>
      <c r="G4593" s="12" t="s">
        <v>9</v>
      </c>
    </row>
    <row r="4594" spans="1:7" x14ac:dyDescent="0.25">
      <c r="A4594" s="12" t="s">
        <v>9</v>
      </c>
      <c r="B4594" s="2" t="s">
        <v>5154</v>
      </c>
      <c r="C4594" s="3" t="s">
        <v>8190</v>
      </c>
      <c r="D4594" s="3" t="s">
        <v>8191</v>
      </c>
      <c r="E4594" s="4" t="s">
        <v>0</v>
      </c>
      <c r="F4594" s="8" t="s">
        <v>20422</v>
      </c>
      <c r="G4594" s="12" t="s">
        <v>9</v>
      </c>
    </row>
    <row r="4595" spans="1:7" x14ac:dyDescent="0.25">
      <c r="A4595" s="12" t="s">
        <v>9</v>
      </c>
      <c r="B4595" s="2" t="s">
        <v>5154</v>
      </c>
      <c r="C4595" s="3" t="s">
        <v>8192</v>
      </c>
      <c r="D4595" s="3" t="s">
        <v>8193</v>
      </c>
      <c r="E4595" s="4" t="s">
        <v>0</v>
      </c>
      <c r="F4595" s="8" t="s">
        <v>20423</v>
      </c>
      <c r="G4595" s="12" t="s">
        <v>9</v>
      </c>
    </row>
    <row r="4596" spans="1:7" x14ac:dyDescent="0.25">
      <c r="A4596" s="12" t="s">
        <v>9</v>
      </c>
      <c r="B4596" s="2" t="s">
        <v>5154</v>
      </c>
      <c r="C4596" s="3" t="s">
        <v>8194</v>
      </c>
      <c r="D4596" s="3" t="s">
        <v>8195</v>
      </c>
      <c r="E4596" s="4" t="s">
        <v>0</v>
      </c>
      <c r="F4596" s="8" t="s">
        <v>20424</v>
      </c>
      <c r="G4596" s="12" t="s">
        <v>9</v>
      </c>
    </row>
    <row r="4597" spans="1:7" x14ac:dyDescent="0.25">
      <c r="A4597" s="12" t="s">
        <v>9</v>
      </c>
      <c r="B4597" s="2" t="s">
        <v>5154</v>
      </c>
      <c r="C4597" s="3" t="s">
        <v>8196</v>
      </c>
      <c r="D4597" s="3" t="s">
        <v>8197</v>
      </c>
      <c r="E4597" s="4" t="s">
        <v>0</v>
      </c>
      <c r="F4597" s="8" t="s">
        <v>20425</v>
      </c>
      <c r="G4597" s="12" t="s">
        <v>9</v>
      </c>
    </row>
    <row r="4598" spans="1:7" x14ac:dyDescent="0.25">
      <c r="A4598" s="12" t="s">
        <v>9</v>
      </c>
      <c r="B4598" s="2" t="s">
        <v>5154</v>
      </c>
      <c r="C4598" s="3" t="s">
        <v>8198</v>
      </c>
      <c r="D4598" s="3" t="s">
        <v>8199</v>
      </c>
      <c r="E4598" s="4" t="s">
        <v>0</v>
      </c>
      <c r="F4598" s="8" t="s">
        <v>20426</v>
      </c>
      <c r="G4598" s="12" t="s">
        <v>9</v>
      </c>
    </row>
    <row r="4599" spans="1:7" x14ac:dyDescent="0.25">
      <c r="A4599" s="12" t="s">
        <v>9</v>
      </c>
      <c r="B4599" s="2" t="s">
        <v>5154</v>
      </c>
      <c r="C4599" s="3" t="s">
        <v>8200</v>
      </c>
      <c r="D4599" s="3" t="s">
        <v>8201</v>
      </c>
      <c r="E4599" s="4" t="s">
        <v>0</v>
      </c>
      <c r="F4599" s="8" t="s">
        <v>20427</v>
      </c>
      <c r="G4599" s="12" t="s">
        <v>9</v>
      </c>
    </row>
    <row r="4600" spans="1:7" x14ac:dyDescent="0.25">
      <c r="A4600" s="12" t="s">
        <v>9</v>
      </c>
      <c r="B4600" s="2" t="s">
        <v>5154</v>
      </c>
      <c r="C4600" s="3" t="s">
        <v>8202</v>
      </c>
      <c r="D4600" s="3" t="s">
        <v>8203</v>
      </c>
      <c r="E4600" s="4" t="s">
        <v>0</v>
      </c>
      <c r="F4600" s="8" t="s">
        <v>20428</v>
      </c>
      <c r="G4600" s="12" t="s">
        <v>9</v>
      </c>
    </row>
    <row r="4601" spans="1:7" x14ac:dyDescent="0.25">
      <c r="A4601" s="12" t="s">
        <v>9</v>
      </c>
      <c r="B4601" s="2" t="s">
        <v>5154</v>
      </c>
      <c r="C4601" s="3" t="s">
        <v>8204</v>
      </c>
      <c r="D4601" s="3" t="s">
        <v>8205</v>
      </c>
      <c r="E4601" s="4" t="s">
        <v>0</v>
      </c>
      <c r="F4601" s="8" t="s">
        <v>20429</v>
      </c>
      <c r="G4601" s="12" t="s">
        <v>9</v>
      </c>
    </row>
    <row r="4602" spans="1:7" x14ac:dyDescent="0.25">
      <c r="A4602" s="12" t="s">
        <v>9</v>
      </c>
      <c r="B4602" s="2" t="s">
        <v>5154</v>
      </c>
      <c r="C4602" s="3" t="s">
        <v>8206</v>
      </c>
      <c r="D4602" s="3" t="s">
        <v>8207</v>
      </c>
      <c r="E4602" s="4" t="s">
        <v>0</v>
      </c>
      <c r="F4602" s="8" t="s">
        <v>20430</v>
      </c>
      <c r="G4602" s="12" t="s">
        <v>9</v>
      </c>
    </row>
    <row r="4603" spans="1:7" x14ac:dyDescent="0.25">
      <c r="A4603" s="12" t="s">
        <v>9</v>
      </c>
      <c r="B4603" s="2" t="s">
        <v>5154</v>
      </c>
      <c r="C4603" s="3" t="s">
        <v>8208</v>
      </c>
      <c r="D4603" s="3" t="s">
        <v>8209</v>
      </c>
      <c r="E4603" s="4" t="s">
        <v>0</v>
      </c>
      <c r="F4603" s="8" t="s">
        <v>20431</v>
      </c>
      <c r="G4603" s="12" t="s">
        <v>9</v>
      </c>
    </row>
    <row r="4604" spans="1:7" x14ac:dyDescent="0.25">
      <c r="A4604" s="12" t="s">
        <v>9</v>
      </c>
      <c r="B4604" s="2" t="s">
        <v>5154</v>
      </c>
      <c r="C4604" s="3" t="s">
        <v>8210</v>
      </c>
      <c r="D4604" s="3" t="s">
        <v>8211</v>
      </c>
      <c r="E4604" s="4" t="s">
        <v>0</v>
      </c>
      <c r="F4604" s="8" t="s">
        <v>20432</v>
      </c>
      <c r="G4604" s="12" t="s">
        <v>9</v>
      </c>
    </row>
    <row r="4605" spans="1:7" x14ac:dyDescent="0.25">
      <c r="A4605" s="12" t="s">
        <v>9</v>
      </c>
      <c r="B4605" s="2" t="s">
        <v>5154</v>
      </c>
      <c r="C4605" s="3" t="s">
        <v>8212</v>
      </c>
      <c r="D4605" s="3" t="s">
        <v>8213</v>
      </c>
      <c r="E4605" s="4" t="s">
        <v>0</v>
      </c>
      <c r="F4605" s="8" t="s">
        <v>20433</v>
      </c>
      <c r="G4605" s="12" t="s">
        <v>9</v>
      </c>
    </row>
    <row r="4606" spans="1:7" x14ac:dyDescent="0.25">
      <c r="A4606" s="12" t="s">
        <v>9</v>
      </c>
      <c r="B4606" s="2" t="s">
        <v>5154</v>
      </c>
      <c r="C4606" s="3" t="s">
        <v>8214</v>
      </c>
      <c r="D4606" s="3" t="s">
        <v>8215</v>
      </c>
      <c r="E4606" s="4" t="s">
        <v>0</v>
      </c>
      <c r="F4606" s="8" t="s">
        <v>20434</v>
      </c>
      <c r="G4606" s="12" t="s">
        <v>9</v>
      </c>
    </row>
    <row r="4607" spans="1:7" x14ac:dyDescent="0.25">
      <c r="A4607" s="12" t="s">
        <v>9</v>
      </c>
      <c r="B4607" s="2" t="s">
        <v>5154</v>
      </c>
      <c r="C4607" s="3" t="s">
        <v>8216</v>
      </c>
      <c r="D4607" s="3" t="s">
        <v>8217</v>
      </c>
      <c r="E4607" s="4" t="s">
        <v>0</v>
      </c>
      <c r="F4607" s="8" t="s">
        <v>20435</v>
      </c>
      <c r="G4607" s="12" t="s">
        <v>9</v>
      </c>
    </row>
    <row r="4608" spans="1:7" x14ac:dyDescent="0.25">
      <c r="A4608" s="12" t="s">
        <v>9</v>
      </c>
      <c r="B4608" s="2" t="s">
        <v>5154</v>
      </c>
      <c r="C4608" s="3" t="s">
        <v>8218</v>
      </c>
      <c r="D4608" s="3" t="s">
        <v>8219</v>
      </c>
      <c r="E4608" s="4" t="s">
        <v>0</v>
      </c>
      <c r="F4608" s="8" t="s">
        <v>20436</v>
      </c>
      <c r="G4608" s="12" t="s">
        <v>9</v>
      </c>
    </row>
    <row r="4609" spans="1:7" x14ac:dyDescent="0.25">
      <c r="A4609" s="12" t="s">
        <v>9</v>
      </c>
      <c r="B4609" s="2" t="s">
        <v>5154</v>
      </c>
      <c r="C4609" s="3" t="s">
        <v>8220</v>
      </c>
      <c r="D4609" s="3" t="s">
        <v>8221</v>
      </c>
      <c r="E4609" s="4" t="s">
        <v>0</v>
      </c>
      <c r="F4609" s="8" t="s">
        <v>20437</v>
      </c>
      <c r="G4609" s="12" t="s">
        <v>9</v>
      </c>
    </row>
    <row r="4610" spans="1:7" x14ac:dyDescent="0.25">
      <c r="A4610" s="12" t="s">
        <v>9</v>
      </c>
      <c r="B4610" s="2" t="s">
        <v>5154</v>
      </c>
      <c r="C4610" s="3" t="s">
        <v>8222</v>
      </c>
      <c r="D4610" s="3" t="s">
        <v>8223</v>
      </c>
      <c r="E4610" s="4" t="s">
        <v>0</v>
      </c>
      <c r="F4610" s="8" t="s">
        <v>20438</v>
      </c>
      <c r="G4610" s="12" t="s">
        <v>9</v>
      </c>
    </row>
    <row r="4611" spans="1:7" x14ac:dyDescent="0.25">
      <c r="A4611" s="12" t="s">
        <v>9</v>
      </c>
      <c r="B4611" s="2" t="s">
        <v>5154</v>
      </c>
      <c r="C4611" s="3" t="s">
        <v>8224</v>
      </c>
      <c r="D4611" s="3" t="s">
        <v>8225</v>
      </c>
      <c r="E4611" s="4" t="s">
        <v>0</v>
      </c>
      <c r="F4611" s="8" t="s">
        <v>20439</v>
      </c>
      <c r="G4611" s="12" t="s">
        <v>9</v>
      </c>
    </row>
    <row r="4612" spans="1:7" x14ac:dyDescent="0.25">
      <c r="A4612" s="12" t="s">
        <v>9</v>
      </c>
      <c r="B4612" s="2" t="s">
        <v>5154</v>
      </c>
      <c r="C4612" s="3" t="s">
        <v>8226</v>
      </c>
      <c r="D4612" s="3" t="s">
        <v>8227</v>
      </c>
      <c r="E4612" s="4" t="s">
        <v>0</v>
      </c>
      <c r="F4612" s="8" t="s">
        <v>20440</v>
      </c>
      <c r="G4612" s="12" t="s">
        <v>9</v>
      </c>
    </row>
    <row r="4613" spans="1:7" x14ac:dyDescent="0.25">
      <c r="A4613" s="12" t="s">
        <v>9</v>
      </c>
      <c r="B4613" s="2" t="s">
        <v>5154</v>
      </c>
      <c r="C4613" s="3" t="s">
        <v>8228</v>
      </c>
      <c r="D4613" s="3" t="s">
        <v>8229</v>
      </c>
      <c r="E4613" s="4" t="s">
        <v>0</v>
      </c>
      <c r="F4613" s="8" t="s">
        <v>20441</v>
      </c>
      <c r="G4613" s="12" t="s">
        <v>9</v>
      </c>
    </row>
    <row r="4614" spans="1:7" x14ac:dyDescent="0.25">
      <c r="A4614" s="12" t="s">
        <v>9</v>
      </c>
      <c r="B4614" s="2" t="s">
        <v>5154</v>
      </c>
      <c r="C4614" s="3" t="s">
        <v>8230</v>
      </c>
      <c r="D4614" s="3" t="s">
        <v>8231</v>
      </c>
      <c r="E4614" s="4" t="s">
        <v>0</v>
      </c>
      <c r="F4614" s="8" t="s">
        <v>20442</v>
      </c>
      <c r="G4614" s="12" t="s">
        <v>9</v>
      </c>
    </row>
    <row r="4615" spans="1:7" x14ac:dyDescent="0.25">
      <c r="A4615" s="12" t="s">
        <v>9</v>
      </c>
      <c r="B4615" s="2" t="s">
        <v>5154</v>
      </c>
      <c r="C4615" s="3" t="s">
        <v>8232</v>
      </c>
      <c r="D4615" s="3" t="s">
        <v>8233</v>
      </c>
      <c r="E4615" s="4" t="s">
        <v>0</v>
      </c>
      <c r="F4615" s="8" t="s">
        <v>20443</v>
      </c>
      <c r="G4615" s="12" t="s">
        <v>9</v>
      </c>
    </row>
    <row r="4616" spans="1:7" x14ac:dyDescent="0.25">
      <c r="A4616" s="12" t="s">
        <v>9</v>
      </c>
      <c r="B4616" s="2" t="s">
        <v>5154</v>
      </c>
      <c r="C4616" s="3" t="s">
        <v>8234</v>
      </c>
      <c r="D4616" s="3" t="s">
        <v>8235</v>
      </c>
      <c r="E4616" s="4" t="s">
        <v>0</v>
      </c>
      <c r="F4616" s="8" t="s">
        <v>20444</v>
      </c>
      <c r="G4616" s="12" t="s">
        <v>9</v>
      </c>
    </row>
    <row r="4617" spans="1:7" x14ac:dyDescent="0.25">
      <c r="A4617" s="12" t="s">
        <v>9</v>
      </c>
      <c r="B4617" s="2" t="s">
        <v>5154</v>
      </c>
      <c r="C4617" s="3" t="s">
        <v>8236</v>
      </c>
      <c r="D4617" s="3" t="s">
        <v>8237</v>
      </c>
      <c r="E4617" s="4" t="s">
        <v>0</v>
      </c>
      <c r="F4617" s="8" t="s">
        <v>20445</v>
      </c>
      <c r="G4617" s="12" t="s">
        <v>9</v>
      </c>
    </row>
    <row r="4618" spans="1:7" x14ac:dyDescent="0.25">
      <c r="A4618" s="12" t="s">
        <v>9</v>
      </c>
      <c r="B4618" s="2" t="s">
        <v>5154</v>
      </c>
      <c r="C4618" s="3" t="s">
        <v>8238</v>
      </c>
      <c r="D4618" s="3" t="s">
        <v>8239</v>
      </c>
      <c r="E4618" s="4" t="s">
        <v>0</v>
      </c>
      <c r="F4618" s="8" t="s">
        <v>20446</v>
      </c>
      <c r="G4618" s="12" t="s">
        <v>9</v>
      </c>
    </row>
    <row r="4619" spans="1:7" x14ac:dyDescent="0.25">
      <c r="A4619" s="12" t="s">
        <v>9</v>
      </c>
      <c r="B4619" s="2" t="s">
        <v>5154</v>
      </c>
      <c r="C4619" s="3" t="s">
        <v>8240</v>
      </c>
      <c r="D4619" s="3" t="s">
        <v>8241</v>
      </c>
      <c r="E4619" s="4" t="s">
        <v>0</v>
      </c>
      <c r="F4619" s="8" t="s">
        <v>20447</v>
      </c>
      <c r="G4619" s="12" t="s">
        <v>9</v>
      </c>
    </row>
    <row r="4620" spans="1:7" x14ac:dyDescent="0.25">
      <c r="A4620" s="12" t="s">
        <v>9</v>
      </c>
      <c r="B4620" s="2" t="s">
        <v>5154</v>
      </c>
      <c r="C4620" s="3" t="s">
        <v>8242</v>
      </c>
      <c r="D4620" s="3" t="s">
        <v>8243</v>
      </c>
      <c r="E4620" s="4" t="s">
        <v>0</v>
      </c>
      <c r="F4620" s="8" t="s">
        <v>20448</v>
      </c>
      <c r="G4620" s="12" t="s">
        <v>9</v>
      </c>
    </row>
    <row r="4621" spans="1:7" x14ac:dyDescent="0.25">
      <c r="A4621" s="12" t="s">
        <v>9</v>
      </c>
      <c r="B4621" s="2" t="s">
        <v>5154</v>
      </c>
      <c r="C4621" s="3" t="s">
        <v>8244</v>
      </c>
      <c r="D4621" s="3" t="s">
        <v>8245</v>
      </c>
      <c r="E4621" s="4" t="s">
        <v>0</v>
      </c>
      <c r="F4621" s="8" t="s">
        <v>20449</v>
      </c>
      <c r="G4621" s="12" t="s">
        <v>9</v>
      </c>
    </row>
    <row r="4622" spans="1:7" x14ac:dyDescent="0.25">
      <c r="A4622" s="12" t="s">
        <v>9</v>
      </c>
      <c r="B4622" s="2" t="s">
        <v>5154</v>
      </c>
      <c r="C4622" s="3" t="s">
        <v>8246</v>
      </c>
      <c r="D4622" s="3" t="s">
        <v>8247</v>
      </c>
      <c r="E4622" s="4" t="s">
        <v>0</v>
      </c>
      <c r="F4622" s="8" t="s">
        <v>20450</v>
      </c>
      <c r="G4622" s="12" t="s">
        <v>9</v>
      </c>
    </row>
    <row r="4623" spans="1:7" x14ac:dyDescent="0.25">
      <c r="A4623" s="12" t="s">
        <v>9</v>
      </c>
      <c r="B4623" s="2" t="s">
        <v>5154</v>
      </c>
      <c r="C4623" s="3" t="s">
        <v>8248</v>
      </c>
      <c r="D4623" s="3" t="s">
        <v>686</v>
      </c>
      <c r="E4623" s="4" t="s">
        <v>0</v>
      </c>
      <c r="F4623" s="8" t="s">
        <v>20451</v>
      </c>
      <c r="G4623" s="12" t="s">
        <v>9</v>
      </c>
    </row>
    <row r="4624" spans="1:7" x14ac:dyDescent="0.25">
      <c r="A4624" s="12" t="s">
        <v>9</v>
      </c>
      <c r="B4624" s="2" t="s">
        <v>5154</v>
      </c>
      <c r="C4624" s="3" t="s">
        <v>8249</v>
      </c>
      <c r="D4624" s="3" t="s">
        <v>8250</v>
      </c>
      <c r="E4624" s="4" t="s">
        <v>0</v>
      </c>
      <c r="F4624" s="8" t="s">
        <v>20452</v>
      </c>
      <c r="G4624" s="12" t="s">
        <v>9</v>
      </c>
    </row>
    <row r="4625" spans="1:7" x14ac:dyDescent="0.25">
      <c r="A4625" s="12" t="s">
        <v>9</v>
      </c>
      <c r="B4625" s="2" t="s">
        <v>5154</v>
      </c>
      <c r="C4625" s="3" t="s">
        <v>8251</v>
      </c>
      <c r="D4625" s="3" t="s">
        <v>8252</v>
      </c>
      <c r="E4625" s="4" t="s">
        <v>0</v>
      </c>
      <c r="F4625" s="8" t="s">
        <v>20453</v>
      </c>
      <c r="G4625" s="12" t="s">
        <v>9</v>
      </c>
    </row>
    <row r="4626" spans="1:7" x14ac:dyDescent="0.25">
      <c r="A4626" s="12" t="s">
        <v>9</v>
      </c>
      <c r="B4626" s="2" t="s">
        <v>5154</v>
      </c>
      <c r="C4626" s="3" t="s">
        <v>8253</v>
      </c>
      <c r="D4626" s="3" t="s">
        <v>8254</v>
      </c>
      <c r="E4626" s="4" t="s">
        <v>0</v>
      </c>
      <c r="F4626" s="8" t="s">
        <v>20454</v>
      </c>
      <c r="G4626" s="12" t="s">
        <v>9</v>
      </c>
    </row>
    <row r="4627" spans="1:7" x14ac:dyDescent="0.25">
      <c r="A4627" s="12" t="s">
        <v>9</v>
      </c>
      <c r="B4627" s="2" t="s">
        <v>5154</v>
      </c>
      <c r="C4627" s="3" t="s">
        <v>8255</v>
      </c>
      <c r="D4627" s="3" t="s">
        <v>8256</v>
      </c>
      <c r="E4627" s="4" t="s">
        <v>0</v>
      </c>
      <c r="F4627" s="8" t="s">
        <v>20455</v>
      </c>
      <c r="G4627" s="12" t="s">
        <v>9</v>
      </c>
    </row>
    <row r="4628" spans="1:7" x14ac:dyDescent="0.25">
      <c r="A4628" s="12" t="s">
        <v>9</v>
      </c>
      <c r="B4628" s="2" t="s">
        <v>5154</v>
      </c>
      <c r="C4628" s="3" t="s">
        <v>8257</v>
      </c>
      <c r="D4628" s="3" t="s">
        <v>8258</v>
      </c>
      <c r="E4628" s="4" t="s">
        <v>0</v>
      </c>
      <c r="F4628" s="8" t="s">
        <v>20456</v>
      </c>
      <c r="G4628" s="12" t="s">
        <v>9</v>
      </c>
    </row>
    <row r="4629" spans="1:7" x14ac:dyDescent="0.25">
      <c r="A4629" s="12" t="s">
        <v>9</v>
      </c>
      <c r="B4629" s="2" t="s">
        <v>5154</v>
      </c>
      <c r="C4629" s="3" t="s">
        <v>8259</v>
      </c>
      <c r="D4629" s="3" t="s">
        <v>8260</v>
      </c>
      <c r="E4629" s="4" t="s">
        <v>0</v>
      </c>
      <c r="F4629" s="8" t="s">
        <v>20457</v>
      </c>
      <c r="G4629" s="12" t="s">
        <v>9</v>
      </c>
    </row>
    <row r="4630" spans="1:7" x14ac:dyDescent="0.25">
      <c r="A4630" s="12" t="s">
        <v>9</v>
      </c>
      <c r="B4630" s="2" t="s">
        <v>5154</v>
      </c>
      <c r="C4630" s="3" t="s">
        <v>8261</v>
      </c>
      <c r="D4630" s="3" t="s">
        <v>8262</v>
      </c>
      <c r="E4630" s="4" t="s">
        <v>0</v>
      </c>
      <c r="F4630" s="8" t="s">
        <v>20458</v>
      </c>
      <c r="G4630" s="12" t="s">
        <v>9</v>
      </c>
    </row>
    <row r="4631" spans="1:7" x14ac:dyDescent="0.25">
      <c r="A4631" s="12" t="s">
        <v>9</v>
      </c>
      <c r="B4631" s="2" t="s">
        <v>5154</v>
      </c>
      <c r="C4631" s="3" t="s">
        <v>8263</v>
      </c>
      <c r="D4631" s="3" t="s">
        <v>8264</v>
      </c>
      <c r="E4631" s="4" t="s">
        <v>0</v>
      </c>
      <c r="F4631" s="8" t="s">
        <v>20459</v>
      </c>
      <c r="G4631" s="12" t="s">
        <v>9</v>
      </c>
    </row>
    <row r="4632" spans="1:7" x14ac:dyDescent="0.25">
      <c r="A4632" s="12" t="s">
        <v>9</v>
      </c>
      <c r="B4632" s="2" t="s">
        <v>5154</v>
      </c>
      <c r="C4632" s="3" t="s">
        <v>8265</v>
      </c>
      <c r="D4632" s="3" t="s">
        <v>8266</v>
      </c>
      <c r="E4632" s="4" t="s">
        <v>0</v>
      </c>
      <c r="F4632" s="8" t="s">
        <v>20460</v>
      </c>
      <c r="G4632" s="12" t="s">
        <v>9</v>
      </c>
    </row>
    <row r="4633" spans="1:7" x14ac:dyDescent="0.25">
      <c r="A4633" s="12" t="s">
        <v>9</v>
      </c>
      <c r="B4633" s="2" t="s">
        <v>5154</v>
      </c>
      <c r="C4633" s="3" t="s">
        <v>8267</v>
      </c>
      <c r="D4633" s="3" t="s">
        <v>8268</v>
      </c>
      <c r="E4633" s="4" t="s">
        <v>0</v>
      </c>
      <c r="F4633" s="8" t="s">
        <v>20461</v>
      </c>
      <c r="G4633" s="12" t="s">
        <v>9</v>
      </c>
    </row>
    <row r="4634" spans="1:7" x14ac:dyDescent="0.25">
      <c r="A4634" s="12" t="s">
        <v>9</v>
      </c>
      <c r="B4634" s="2" t="s">
        <v>5154</v>
      </c>
      <c r="C4634" s="3" t="s">
        <v>8269</v>
      </c>
      <c r="D4634" s="3" t="s">
        <v>8270</v>
      </c>
      <c r="E4634" s="4" t="s">
        <v>0</v>
      </c>
      <c r="F4634" s="8" t="s">
        <v>20462</v>
      </c>
      <c r="G4634" s="12" t="s">
        <v>9</v>
      </c>
    </row>
    <row r="4635" spans="1:7" x14ac:dyDescent="0.25">
      <c r="A4635" s="12" t="s">
        <v>9</v>
      </c>
      <c r="B4635" s="2" t="s">
        <v>5154</v>
      </c>
      <c r="C4635" s="3" t="s">
        <v>8271</v>
      </c>
      <c r="D4635" s="3" t="s">
        <v>8272</v>
      </c>
      <c r="E4635" s="4" t="s">
        <v>0</v>
      </c>
      <c r="F4635" s="8" t="s">
        <v>20463</v>
      </c>
      <c r="G4635" s="12" t="s">
        <v>9</v>
      </c>
    </row>
    <row r="4636" spans="1:7" x14ac:dyDescent="0.25">
      <c r="A4636" s="12" t="s">
        <v>9</v>
      </c>
      <c r="B4636" s="2" t="s">
        <v>5154</v>
      </c>
      <c r="C4636" s="3" t="s">
        <v>8273</v>
      </c>
      <c r="D4636" s="3" t="s">
        <v>8274</v>
      </c>
      <c r="E4636" s="4" t="s">
        <v>0</v>
      </c>
      <c r="F4636" s="8" t="s">
        <v>20464</v>
      </c>
      <c r="G4636" s="12" t="s">
        <v>9</v>
      </c>
    </row>
    <row r="4637" spans="1:7" x14ac:dyDescent="0.25">
      <c r="A4637" s="12" t="s">
        <v>9</v>
      </c>
      <c r="B4637" s="2" t="s">
        <v>5154</v>
      </c>
      <c r="C4637" s="3" t="s">
        <v>8275</v>
      </c>
      <c r="D4637" s="3" t="s">
        <v>8276</v>
      </c>
      <c r="E4637" s="4" t="s">
        <v>0</v>
      </c>
      <c r="F4637" s="8" t="s">
        <v>20465</v>
      </c>
      <c r="G4637" s="12" t="s">
        <v>9</v>
      </c>
    </row>
    <row r="4638" spans="1:7" x14ac:dyDescent="0.25">
      <c r="A4638" s="12" t="s">
        <v>9</v>
      </c>
      <c r="B4638" s="2" t="s">
        <v>5154</v>
      </c>
      <c r="C4638" s="3" t="s">
        <v>8277</v>
      </c>
      <c r="D4638" s="3" t="s">
        <v>8278</v>
      </c>
      <c r="E4638" s="4" t="s">
        <v>0</v>
      </c>
      <c r="F4638" s="8" t="s">
        <v>20466</v>
      </c>
      <c r="G4638" s="12" t="s">
        <v>9</v>
      </c>
    </row>
    <row r="4639" spans="1:7" x14ac:dyDescent="0.25">
      <c r="A4639" s="12" t="s">
        <v>9</v>
      </c>
      <c r="B4639" s="2" t="s">
        <v>5154</v>
      </c>
      <c r="C4639" s="3" t="s">
        <v>8279</v>
      </c>
      <c r="D4639" s="3" t="s">
        <v>8280</v>
      </c>
      <c r="E4639" s="4" t="s">
        <v>0</v>
      </c>
      <c r="F4639" s="8" t="s">
        <v>20467</v>
      </c>
      <c r="G4639" s="12" t="s">
        <v>9</v>
      </c>
    </row>
    <row r="4640" spans="1:7" x14ac:dyDescent="0.25">
      <c r="A4640" s="12" t="s">
        <v>9</v>
      </c>
      <c r="B4640" s="2" t="s">
        <v>5154</v>
      </c>
      <c r="C4640" s="3" t="s">
        <v>8281</v>
      </c>
      <c r="D4640" s="3" t="s">
        <v>8282</v>
      </c>
      <c r="E4640" s="4" t="s">
        <v>0</v>
      </c>
      <c r="F4640" s="8" t="s">
        <v>20468</v>
      </c>
      <c r="G4640" s="12" t="s">
        <v>9</v>
      </c>
    </row>
    <row r="4641" spans="1:7" x14ac:dyDescent="0.25">
      <c r="A4641" s="12" t="s">
        <v>9</v>
      </c>
      <c r="B4641" s="2" t="s">
        <v>5154</v>
      </c>
      <c r="C4641" s="3" t="s">
        <v>8283</v>
      </c>
      <c r="D4641" s="3" t="s">
        <v>8284</v>
      </c>
      <c r="E4641" s="4" t="s">
        <v>0</v>
      </c>
      <c r="F4641" s="8" t="s">
        <v>20469</v>
      </c>
      <c r="G4641" s="12" t="s">
        <v>9</v>
      </c>
    </row>
    <row r="4642" spans="1:7" x14ac:dyDescent="0.25">
      <c r="A4642" s="12" t="s">
        <v>9</v>
      </c>
      <c r="B4642" s="2" t="s">
        <v>5154</v>
      </c>
      <c r="C4642" s="3" t="s">
        <v>8285</v>
      </c>
      <c r="D4642" s="3" t="s">
        <v>8286</v>
      </c>
      <c r="E4642" s="4" t="s">
        <v>0</v>
      </c>
      <c r="F4642" s="8" t="s">
        <v>20470</v>
      </c>
      <c r="G4642" s="12" t="s">
        <v>9</v>
      </c>
    </row>
    <row r="4643" spans="1:7" x14ac:dyDescent="0.25">
      <c r="A4643" s="12" t="s">
        <v>9</v>
      </c>
      <c r="B4643" s="2" t="s">
        <v>5154</v>
      </c>
      <c r="C4643" s="3" t="s">
        <v>8287</v>
      </c>
      <c r="D4643" s="3" t="s">
        <v>8288</v>
      </c>
      <c r="E4643" s="4" t="s">
        <v>0</v>
      </c>
      <c r="F4643" s="8" t="s">
        <v>20471</v>
      </c>
      <c r="G4643" s="12" t="s">
        <v>9</v>
      </c>
    </row>
    <row r="4644" spans="1:7" x14ac:dyDescent="0.25">
      <c r="A4644" s="12" t="s">
        <v>9</v>
      </c>
      <c r="B4644" s="2" t="s">
        <v>5154</v>
      </c>
      <c r="C4644" s="3" t="s">
        <v>8289</v>
      </c>
      <c r="D4644" s="3" t="s">
        <v>8290</v>
      </c>
      <c r="E4644" s="4" t="s">
        <v>0</v>
      </c>
      <c r="F4644" s="8" t="s">
        <v>20472</v>
      </c>
      <c r="G4644" s="12" t="s">
        <v>9</v>
      </c>
    </row>
    <row r="4645" spans="1:7" x14ac:dyDescent="0.25">
      <c r="A4645" s="12" t="s">
        <v>9</v>
      </c>
      <c r="B4645" s="2" t="s">
        <v>5154</v>
      </c>
      <c r="C4645" s="3" t="s">
        <v>8291</v>
      </c>
      <c r="D4645" s="3" t="s">
        <v>8292</v>
      </c>
      <c r="E4645" s="4" t="s">
        <v>0</v>
      </c>
      <c r="F4645" s="8" t="s">
        <v>20473</v>
      </c>
      <c r="G4645" s="12" t="s">
        <v>9</v>
      </c>
    </row>
    <row r="4646" spans="1:7" x14ac:dyDescent="0.25">
      <c r="A4646" s="12" t="s">
        <v>9</v>
      </c>
      <c r="B4646" s="2" t="s">
        <v>5154</v>
      </c>
      <c r="C4646" s="3" t="s">
        <v>8293</v>
      </c>
      <c r="D4646" s="3" t="s">
        <v>8294</v>
      </c>
      <c r="E4646" s="4" t="s">
        <v>0</v>
      </c>
      <c r="F4646" s="8" t="s">
        <v>20474</v>
      </c>
      <c r="G4646" s="12" t="s">
        <v>9</v>
      </c>
    </row>
    <row r="4647" spans="1:7" x14ac:dyDescent="0.25">
      <c r="A4647" s="12" t="s">
        <v>9</v>
      </c>
      <c r="B4647" s="2" t="s">
        <v>5154</v>
      </c>
      <c r="C4647" s="3" t="s">
        <v>8295</v>
      </c>
      <c r="D4647" s="3" t="s">
        <v>7669</v>
      </c>
      <c r="E4647" s="4" t="s">
        <v>0</v>
      </c>
      <c r="F4647" s="8" t="s">
        <v>20475</v>
      </c>
      <c r="G4647" s="12" t="s">
        <v>9</v>
      </c>
    </row>
    <row r="4648" spans="1:7" x14ac:dyDescent="0.25">
      <c r="A4648" s="12" t="s">
        <v>9</v>
      </c>
      <c r="B4648" s="2" t="s">
        <v>5154</v>
      </c>
      <c r="C4648" s="3" t="s">
        <v>8296</v>
      </c>
      <c r="D4648" s="3" t="s">
        <v>8297</v>
      </c>
      <c r="E4648" s="4" t="s">
        <v>0</v>
      </c>
      <c r="F4648" s="8" t="s">
        <v>20476</v>
      </c>
      <c r="G4648" s="12" t="s">
        <v>9</v>
      </c>
    </row>
    <row r="4649" spans="1:7" x14ac:dyDescent="0.25">
      <c r="A4649" s="12" t="s">
        <v>9</v>
      </c>
      <c r="B4649" s="2" t="s">
        <v>5154</v>
      </c>
      <c r="C4649" s="3" t="s">
        <v>8298</v>
      </c>
      <c r="D4649" s="3" t="s">
        <v>8299</v>
      </c>
      <c r="E4649" s="4" t="s">
        <v>0</v>
      </c>
      <c r="F4649" s="8" t="s">
        <v>20477</v>
      </c>
      <c r="G4649" s="12" t="s">
        <v>9</v>
      </c>
    </row>
    <row r="4650" spans="1:7" x14ac:dyDescent="0.25">
      <c r="A4650" s="12" t="s">
        <v>9</v>
      </c>
      <c r="B4650" s="2" t="s">
        <v>5154</v>
      </c>
      <c r="C4650" s="3" t="s">
        <v>8300</v>
      </c>
      <c r="D4650" s="3" t="s">
        <v>8301</v>
      </c>
      <c r="E4650" s="4" t="s">
        <v>0</v>
      </c>
      <c r="F4650" s="8" t="s">
        <v>20478</v>
      </c>
      <c r="G4650" s="12" t="s">
        <v>9</v>
      </c>
    </row>
    <row r="4651" spans="1:7" x14ac:dyDescent="0.25">
      <c r="A4651" s="12" t="s">
        <v>9</v>
      </c>
      <c r="B4651" s="2" t="s">
        <v>5154</v>
      </c>
      <c r="C4651" s="3" t="s">
        <v>8302</v>
      </c>
      <c r="D4651" s="3" t="s">
        <v>8303</v>
      </c>
      <c r="E4651" s="4" t="s">
        <v>0</v>
      </c>
      <c r="F4651" s="8" t="s">
        <v>20479</v>
      </c>
      <c r="G4651" s="12" t="s">
        <v>9</v>
      </c>
    </row>
    <row r="4652" spans="1:7" x14ac:dyDescent="0.25">
      <c r="A4652" s="12" t="s">
        <v>9</v>
      </c>
      <c r="B4652" s="2" t="s">
        <v>5154</v>
      </c>
      <c r="C4652" s="3" t="s">
        <v>8304</v>
      </c>
      <c r="D4652" s="3" t="s">
        <v>8305</v>
      </c>
      <c r="E4652" s="4" t="s">
        <v>0</v>
      </c>
      <c r="F4652" s="8" t="s">
        <v>20480</v>
      </c>
      <c r="G4652" s="12" t="s">
        <v>9</v>
      </c>
    </row>
    <row r="4653" spans="1:7" x14ac:dyDescent="0.25">
      <c r="A4653" s="12" t="s">
        <v>9</v>
      </c>
      <c r="B4653" s="2" t="s">
        <v>5154</v>
      </c>
      <c r="C4653" s="3" t="s">
        <v>8306</v>
      </c>
      <c r="D4653" s="3" t="s">
        <v>8307</v>
      </c>
      <c r="E4653" s="4" t="s">
        <v>0</v>
      </c>
      <c r="F4653" s="8" t="s">
        <v>20481</v>
      </c>
      <c r="G4653" s="12" t="s">
        <v>9</v>
      </c>
    </row>
    <row r="4654" spans="1:7" x14ac:dyDescent="0.25">
      <c r="A4654" s="12" t="s">
        <v>9</v>
      </c>
      <c r="B4654" s="2" t="s">
        <v>5154</v>
      </c>
      <c r="C4654" s="3" t="s">
        <v>8308</v>
      </c>
      <c r="D4654" s="3" t="s">
        <v>8309</v>
      </c>
      <c r="E4654" s="4" t="s">
        <v>0</v>
      </c>
      <c r="F4654" s="8" t="s">
        <v>20482</v>
      </c>
      <c r="G4654" s="12" t="s">
        <v>9</v>
      </c>
    </row>
    <row r="4655" spans="1:7" x14ac:dyDescent="0.25">
      <c r="A4655" s="12" t="s">
        <v>9</v>
      </c>
      <c r="B4655" s="2" t="s">
        <v>5154</v>
      </c>
      <c r="C4655" s="3" t="s">
        <v>8310</v>
      </c>
      <c r="D4655" s="3" t="s">
        <v>7726</v>
      </c>
      <c r="E4655" s="4" t="s">
        <v>0</v>
      </c>
      <c r="F4655" s="8" t="s">
        <v>20483</v>
      </c>
      <c r="G4655" s="12" t="s">
        <v>9</v>
      </c>
    </row>
    <row r="4656" spans="1:7" x14ac:dyDescent="0.25">
      <c r="A4656" s="12" t="s">
        <v>9</v>
      </c>
      <c r="B4656" s="2" t="s">
        <v>5154</v>
      </c>
      <c r="C4656" s="3" t="s">
        <v>8311</v>
      </c>
      <c r="D4656" s="3" t="s">
        <v>8312</v>
      </c>
      <c r="E4656" s="4" t="s">
        <v>0</v>
      </c>
      <c r="F4656" s="8" t="s">
        <v>20484</v>
      </c>
      <c r="G4656" s="12" t="s">
        <v>9</v>
      </c>
    </row>
    <row r="4657" spans="1:7" x14ac:dyDescent="0.25">
      <c r="A4657" s="12" t="s">
        <v>9</v>
      </c>
      <c r="B4657" s="2" t="s">
        <v>5154</v>
      </c>
      <c r="C4657" s="3" t="s">
        <v>8313</v>
      </c>
      <c r="D4657" s="3" t="s">
        <v>8314</v>
      </c>
      <c r="E4657" s="4" t="s">
        <v>0</v>
      </c>
      <c r="F4657" s="8" t="s">
        <v>20485</v>
      </c>
      <c r="G4657" s="12" t="s">
        <v>9</v>
      </c>
    </row>
    <row r="4658" spans="1:7" x14ac:dyDescent="0.25">
      <c r="A4658" s="12" t="s">
        <v>9</v>
      </c>
      <c r="B4658" s="2" t="s">
        <v>5154</v>
      </c>
      <c r="C4658" s="3" t="s">
        <v>8315</v>
      </c>
      <c r="D4658" s="3" t="s">
        <v>8316</v>
      </c>
      <c r="E4658" s="4" t="s">
        <v>0</v>
      </c>
      <c r="F4658" s="8" t="s">
        <v>20486</v>
      </c>
      <c r="G4658" s="12" t="s">
        <v>9</v>
      </c>
    </row>
    <row r="4659" spans="1:7" x14ac:dyDescent="0.25">
      <c r="A4659" s="12" t="s">
        <v>9</v>
      </c>
      <c r="B4659" s="2" t="s">
        <v>5154</v>
      </c>
      <c r="C4659" s="3" t="s">
        <v>8317</v>
      </c>
      <c r="D4659" s="3" t="s">
        <v>8318</v>
      </c>
      <c r="E4659" s="4" t="s">
        <v>0</v>
      </c>
      <c r="F4659" s="8" t="s">
        <v>20487</v>
      </c>
      <c r="G4659" s="12" t="s">
        <v>9</v>
      </c>
    </row>
    <row r="4660" spans="1:7" x14ac:dyDescent="0.25">
      <c r="A4660" s="12" t="s">
        <v>9</v>
      </c>
      <c r="B4660" s="2" t="s">
        <v>5154</v>
      </c>
      <c r="C4660" s="3" t="s">
        <v>8319</v>
      </c>
      <c r="D4660" s="3" t="s">
        <v>8320</v>
      </c>
      <c r="E4660" s="4" t="s">
        <v>0</v>
      </c>
      <c r="F4660" s="8" t="s">
        <v>20488</v>
      </c>
      <c r="G4660" s="12" t="s">
        <v>9</v>
      </c>
    </row>
    <row r="4661" spans="1:7" x14ac:dyDescent="0.25">
      <c r="A4661" s="12" t="s">
        <v>9</v>
      </c>
      <c r="B4661" s="2" t="s">
        <v>5154</v>
      </c>
      <c r="C4661" s="3" t="s">
        <v>8321</v>
      </c>
      <c r="D4661" s="3" t="s">
        <v>8322</v>
      </c>
      <c r="E4661" s="4" t="s">
        <v>0</v>
      </c>
      <c r="F4661" s="8" t="s">
        <v>20489</v>
      </c>
      <c r="G4661" s="12" t="s">
        <v>9</v>
      </c>
    </row>
    <row r="4662" spans="1:7" x14ac:dyDescent="0.25">
      <c r="A4662" s="12" t="s">
        <v>9</v>
      </c>
      <c r="B4662" s="2" t="s">
        <v>5154</v>
      </c>
      <c r="C4662" s="3" t="s">
        <v>8323</v>
      </c>
      <c r="D4662" s="3" t="s">
        <v>8324</v>
      </c>
      <c r="E4662" s="4" t="s">
        <v>0</v>
      </c>
      <c r="F4662" s="8" t="s">
        <v>20490</v>
      </c>
      <c r="G4662" s="12" t="s">
        <v>9</v>
      </c>
    </row>
    <row r="4663" spans="1:7" x14ac:dyDescent="0.25">
      <c r="A4663" s="12" t="s">
        <v>9</v>
      </c>
      <c r="B4663" s="2" t="s">
        <v>5154</v>
      </c>
      <c r="C4663" s="3" t="s">
        <v>8325</v>
      </c>
      <c r="D4663" s="3" t="s">
        <v>8326</v>
      </c>
      <c r="E4663" s="4" t="s">
        <v>0</v>
      </c>
      <c r="F4663" s="8" t="s">
        <v>20491</v>
      </c>
      <c r="G4663" s="12" t="s">
        <v>9</v>
      </c>
    </row>
    <row r="4664" spans="1:7" x14ac:dyDescent="0.25">
      <c r="A4664" s="12" t="s">
        <v>9</v>
      </c>
      <c r="B4664" s="2" t="s">
        <v>5154</v>
      </c>
      <c r="C4664" s="3" t="s">
        <v>8327</v>
      </c>
      <c r="D4664" s="3" t="s">
        <v>8328</v>
      </c>
      <c r="E4664" s="4" t="s">
        <v>0</v>
      </c>
      <c r="F4664" s="8" t="s">
        <v>20492</v>
      </c>
      <c r="G4664" s="12" t="s">
        <v>9</v>
      </c>
    </row>
    <row r="4665" spans="1:7" x14ac:dyDescent="0.25">
      <c r="A4665" s="12" t="s">
        <v>9</v>
      </c>
      <c r="B4665" s="2" t="s">
        <v>5154</v>
      </c>
      <c r="C4665" s="3" t="s">
        <v>8329</v>
      </c>
      <c r="D4665" s="3" t="s">
        <v>8330</v>
      </c>
      <c r="E4665" s="4" t="s">
        <v>0</v>
      </c>
      <c r="F4665" s="8" t="s">
        <v>20493</v>
      </c>
      <c r="G4665" s="12" t="s">
        <v>9</v>
      </c>
    </row>
    <row r="4666" spans="1:7" x14ac:dyDescent="0.25">
      <c r="A4666" s="12" t="s">
        <v>9</v>
      </c>
      <c r="B4666" s="2" t="s">
        <v>5154</v>
      </c>
      <c r="C4666" s="3" t="s">
        <v>8331</v>
      </c>
      <c r="D4666" s="3" t="s">
        <v>8332</v>
      </c>
      <c r="E4666" s="4" t="s">
        <v>0</v>
      </c>
      <c r="F4666" s="8" t="s">
        <v>20494</v>
      </c>
      <c r="G4666" s="12" t="s">
        <v>9</v>
      </c>
    </row>
    <row r="4667" spans="1:7" x14ac:dyDescent="0.25">
      <c r="A4667" s="12" t="s">
        <v>9</v>
      </c>
      <c r="B4667" s="2" t="s">
        <v>5154</v>
      </c>
      <c r="C4667" s="3" t="s">
        <v>8333</v>
      </c>
      <c r="D4667" s="3" t="s">
        <v>8334</v>
      </c>
      <c r="E4667" s="4" t="s">
        <v>0</v>
      </c>
      <c r="F4667" s="8" t="s">
        <v>20495</v>
      </c>
      <c r="G4667" s="12" t="s">
        <v>9</v>
      </c>
    </row>
    <row r="4668" spans="1:7" x14ac:dyDescent="0.25">
      <c r="A4668" s="12" t="s">
        <v>9</v>
      </c>
      <c r="B4668" s="2" t="s">
        <v>5154</v>
      </c>
      <c r="C4668" s="3" t="s">
        <v>8335</v>
      </c>
      <c r="D4668" s="3" t="s">
        <v>8336</v>
      </c>
      <c r="E4668" s="4" t="s">
        <v>0</v>
      </c>
      <c r="F4668" s="8" t="s">
        <v>20496</v>
      </c>
      <c r="G4668" s="12" t="s">
        <v>9</v>
      </c>
    </row>
    <row r="4669" spans="1:7" x14ac:dyDescent="0.25">
      <c r="A4669" s="12" t="s">
        <v>9</v>
      </c>
      <c r="B4669" s="2" t="s">
        <v>5154</v>
      </c>
      <c r="C4669" s="3" t="s">
        <v>8337</v>
      </c>
      <c r="D4669" s="3" t="s">
        <v>8338</v>
      </c>
      <c r="E4669" s="4" t="s">
        <v>0</v>
      </c>
      <c r="F4669" s="8" t="s">
        <v>20497</v>
      </c>
      <c r="G4669" s="12" t="s">
        <v>9</v>
      </c>
    </row>
    <row r="4670" spans="1:7" x14ac:dyDescent="0.25">
      <c r="A4670" s="12" t="s">
        <v>9</v>
      </c>
      <c r="B4670" s="2" t="s">
        <v>5154</v>
      </c>
      <c r="C4670" s="3" t="s">
        <v>8339</v>
      </c>
      <c r="D4670" s="3" t="s">
        <v>8340</v>
      </c>
      <c r="E4670" s="4" t="s">
        <v>0</v>
      </c>
      <c r="F4670" s="8" t="s">
        <v>20498</v>
      </c>
      <c r="G4670" s="12" t="s">
        <v>9</v>
      </c>
    </row>
    <row r="4671" spans="1:7" x14ac:dyDescent="0.25">
      <c r="A4671" s="12" t="s">
        <v>9</v>
      </c>
      <c r="B4671" s="2" t="s">
        <v>5154</v>
      </c>
      <c r="C4671" s="3" t="s">
        <v>8341</v>
      </c>
      <c r="D4671" s="3" t="s">
        <v>8342</v>
      </c>
      <c r="E4671" s="4" t="s">
        <v>0</v>
      </c>
      <c r="F4671" s="8" t="s">
        <v>20499</v>
      </c>
      <c r="G4671" s="12" t="s">
        <v>9</v>
      </c>
    </row>
    <row r="4672" spans="1:7" x14ac:dyDescent="0.25">
      <c r="A4672" s="12" t="s">
        <v>9</v>
      </c>
      <c r="B4672" s="2" t="s">
        <v>5154</v>
      </c>
      <c r="C4672" s="3" t="s">
        <v>8343</v>
      </c>
      <c r="D4672" s="3" t="s">
        <v>8344</v>
      </c>
      <c r="E4672" s="4" t="s">
        <v>0</v>
      </c>
      <c r="F4672" s="8" t="s">
        <v>20500</v>
      </c>
      <c r="G4672" s="12" t="s">
        <v>9</v>
      </c>
    </row>
    <row r="4673" spans="1:7" x14ac:dyDescent="0.25">
      <c r="A4673" s="12" t="s">
        <v>9</v>
      </c>
      <c r="B4673" s="2" t="s">
        <v>5154</v>
      </c>
      <c r="C4673" s="3" t="s">
        <v>8345</v>
      </c>
      <c r="D4673" s="3" t="s">
        <v>8346</v>
      </c>
      <c r="E4673" s="4" t="s">
        <v>0</v>
      </c>
      <c r="F4673" s="8" t="s">
        <v>20501</v>
      </c>
      <c r="G4673" s="12" t="s">
        <v>9</v>
      </c>
    </row>
    <row r="4674" spans="1:7" x14ac:dyDescent="0.25">
      <c r="A4674" s="12" t="s">
        <v>9</v>
      </c>
      <c r="B4674" s="2" t="s">
        <v>5154</v>
      </c>
      <c r="C4674" s="3" t="s">
        <v>8347</v>
      </c>
      <c r="D4674" s="3" t="s">
        <v>8348</v>
      </c>
      <c r="E4674" s="4" t="s">
        <v>0</v>
      </c>
      <c r="F4674" s="8" t="s">
        <v>20502</v>
      </c>
      <c r="G4674" s="12" t="s">
        <v>9</v>
      </c>
    </row>
    <row r="4675" spans="1:7" x14ac:dyDescent="0.25">
      <c r="A4675" s="12" t="s">
        <v>9</v>
      </c>
      <c r="B4675" s="2" t="s">
        <v>5154</v>
      </c>
      <c r="C4675" s="3" t="s">
        <v>8349</v>
      </c>
      <c r="D4675" s="3" t="s">
        <v>8350</v>
      </c>
      <c r="E4675" s="4" t="s">
        <v>0</v>
      </c>
      <c r="F4675" s="8" t="s">
        <v>20503</v>
      </c>
      <c r="G4675" s="12" t="s">
        <v>9</v>
      </c>
    </row>
    <row r="4676" spans="1:7" x14ac:dyDescent="0.25">
      <c r="A4676" s="12" t="s">
        <v>9</v>
      </c>
      <c r="B4676" s="2" t="s">
        <v>5154</v>
      </c>
      <c r="C4676" s="3" t="s">
        <v>8351</v>
      </c>
      <c r="D4676" s="3" t="s">
        <v>8352</v>
      </c>
      <c r="E4676" s="4" t="s">
        <v>0</v>
      </c>
      <c r="F4676" s="8" t="s">
        <v>20504</v>
      </c>
      <c r="G4676" s="12" t="s">
        <v>9</v>
      </c>
    </row>
    <row r="4677" spans="1:7" x14ac:dyDescent="0.25">
      <c r="A4677" s="12" t="s">
        <v>9</v>
      </c>
      <c r="B4677" s="2" t="s">
        <v>5154</v>
      </c>
      <c r="C4677" s="3" t="s">
        <v>8353</v>
      </c>
      <c r="D4677" s="3" t="s">
        <v>8354</v>
      </c>
      <c r="E4677" s="4" t="s">
        <v>0</v>
      </c>
      <c r="F4677" s="8" t="s">
        <v>20505</v>
      </c>
      <c r="G4677" s="12" t="s">
        <v>9</v>
      </c>
    </row>
    <row r="4678" spans="1:7" x14ac:dyDescent="0.25">
      <c r="A4678" s="12" t="s">
        <v>9</v>
      </c>
      <c r="B4678" s="2" t="s">
        <v>5154</v>
      </c>
      <c r="C4678" s="3" t="s">
        <v>8355</v>
      </c>
      <c r="D4678" s="3" t="s">
        <v>8356</v>
      </c>
      <c r="E4678" s="4" t="s">
        <v>0</v>
      </c>
      <c r="F4678" s="8" t="s">
        <v>20506</v>
      </c>
      <c r="G4678" s="12" t="s">
        <v>9</v>
      </c>
    </row>
    <row r="4679" spans="1:7" x14ac:dyDescent="0.25">
      <c r="A4679" s="12" t="s">
        <v>9</v>
      </c>
      <c r="B4679" s="2" t="s">
        <v>5154</v>
      </c>
      <c r="C4679" s="3" t="s">
        <v>8357</v>
      </c>
      <c r="D4679" s="3" t="s">
        <v>8358</v>
      </c>
      <c r="E4679" s="4" t="s">
        <v>0</v>
      </c>
      <c r="F4679" s="8" t="s">
        <v>20507</v>
      </c>
      <c r="G4679" s="12" t="s">
        <v>9</v>
      </c>
    </row>
    <row r="4680" spans="1:7" x14ac:dyDescent="0.25">
      <c r="A4680" s="12" t="s">
        <v>9</v>
      </c>
      <c r="B4680" s="2" t="s">
        <v>5154</v>
      </c>
      <c r="C4680" s="3" t="s">
        <v>8359</v>
      </c>
      <c r="D4680" s="3" t="s">
        <v>8360</v>
      </c>
      <c r="E4680" s="4" t="s">
        <v>0</v>
      </c>
      <c r="F4680" s="8" t="s">
        <v>20508</v>
      </c>
      <c r="G4680" s="12" t="s">
        <v>9</v>
      </c>
    </row>
    <row r="4681" spans="1:7" x14ac:dyDescent="0.25">
      <c r="A4681" s="12" t="s">
        <v>9</v>
      </c>
      <c r="B4681" s="2" t="s">
        <v>5154</v>
      </c>
      <c r="C4681" s="3" t="s">
        <v>8361</v>
      </c>
      <c r="D4681" s="3" t="s">
        <v>8362</v>
      </c>
      <c r="E4681" s="4" t="s">
        <v>0</v>
      </c>
      <c r="F4681" s="8" t="s">
        <v>20509</v>
      </c>
      <c r="G4681" s="12" t="s">
        <v>9</v>
      </c>
    </row>
    <row r="4682" spans="1:7" x14ac:dyDescent="0.25">
      <c r="A4682" s="12" t="s">
        <v>9</v>
      </c>
      <c r="B4682" s="2" t="s">
        <v>5154</v>
      </c>
      <c r="C4682" s="3" t="s">
        <v>8363</v>
      </c>
      <c r="D4682" s="3" t="s">
        <v>8364</v>
      </c>
      <c r="E4682" s="4" t="s">
        <v>0</v>
      </c>
      <c r="F4682" s="8" t="s">
        <v>20510</v>
      </c>
      <c r="G4682" s="12" t="s">
        <v>9</v>
      </c>
    </row>
    <row r="4683" spans="1:7" x14ac:dyDescent="0.25">
      <c r="A4683" s="12" t="s">
        <v>9</v>
      </c>
      <c r="B4683" s="2" t="s">
        <v>5154</v>
      </c>
      <c r="C4683" s="3" t="s">
        <v>8365</v>
      </c>
      <c r="D4683" s="3" t="s">
        <v>8366</v>
      </c>
      <c r="E4683" s="4" t="s">
        <v>0</v>
      </c>
      <c r="F4683" s="8" t="s">
        <v>20511</v>
      </c>
      <c r="G4683" s="12" t="s">
        <v>9</v>
      </c>
    </row>
    <row r="4684" spans="1:7" x14ac:dyDescent="0.25">
      <c r="A4684" s="12" t="s">
        <v>9</v>
      </c>
      <c r="B4684" s="2" t="s">
        <v>5154</v>
      </c>
      <c r="C4684" s="3" t="s">
        <v>8367</v>
      </c>
      <c r="D4684" s="3" t="s">
        <v>8368</v>
      </c>
      <c r="E4684" s="4" t="s">
        <v>0</v>
      </c>
      <c r="F4684" s="8" t="s">
        <v>20512</v>
      </c>
      <c r="G4684" s="12" t="s">
        <v>9</v>
      </c>
    </row>
    <row r="4685" spans="1:7" x14ac:dyDescent="0.25">
      <c r="A4685" s="12" t="s">
        <v>9</v>
      </c>
      <c r="B4685" s="2" t="s">
        <v>5154</v>
      </c>
      <c r="C4685" s="3" t="s">
        <v>8369</v>
      </c>
      <c r="D4685" s="3" t="s">
        <v>8370</v>
      </c>
      <c r="E4685" s="4" t="s">
        <v>0</v>
      </c>
      <c r="F4685" s="8" t="s">
        <v>20513</v>
      </c>
      <c r="G4685" s="12" t="s">
        <v>9</v>
      </c>
    </row>
    <row r="4686" spans="1:7" x14ac:dyDescent="0.25">
      <c r="A4686" s="12" t="s">
        <v>9</v>
      </c>
      <c r="B4686" s="2" t="s">
        <v>5154</v>
      </c>
      <c r="C4686" s="3" t="s">
        <v>8371</v>
      </c>
      <c r="D4686" s="3" t="s">
        <v>8372</v>
      </c>
      <c r="E4686" s="4" t="s">
        <v>0</v>
      </c>
      <c r="F4686" s="8" t="s">
        <v>20514</v>
      </c>
      <c r="G4686" s="12" t="s">
        <v>9</v>
      </c>
    </row>
    <row r="4687" spans="1:7" x14ac:dyDescent="0.25">
      <c r="A4687" s="12" t="s">
        <v>9</v>
      </c>
      <c r="B4687" s="2" t="s">
        <v>5154</v>
      </c>
      <c r="C4687" s="3" t="s">
        <v>8373</v>
      </c>
      <c r="D4687" s="3" t="s">
        <v>8374</v>
      </c>
      <c r="E4687" s="4" t="s">
        <v>0</v>
      </c>
      <c r="F4687" s="8" t="s">
        <v>20515</v>
      </c>
      <c r="G4687" s="12" t="s">
        <v>9</v>
      </c>
    </row>
    <row r="4688" spans="1:7" x14ac:dyDescent="0.25">
      <c r="A4688" s="12" t="s">
        <v>9</v>
      </c>
      <c r="B4688" s="2" t="s">
        <v>5154</v>
      </c>
      <c r="C4688" s="3" t="s">
        <v>8375</v>
      </c>
      <c r="D4688" s="3" t="s">
        <v>8376</v>
      </c>
      <c r="E4688" s="4" t="s">
        <v>0</v>
      </c>
      <c r="F4688" s="8" t="s">
        <v>20516</v>
      </c>
      <c r="G4688" s="12" t="s">
        <v>9</v>
      </c>
    </row>
    <row r="4689" spans="1:7" x14ac:dyDescent="0.25">
      <c r="A4689" s="12" t="s">
        <v>9</v>
      </c>
      <c r="B4689" s="2" t="s">
        <v>5154</v>
      </c>
      <c r="C4689" s="3" t="s">
        <v>8377</v>
      </c>
      <c r="D4689" s="3" t="s">
        <v>8378</v>
      </c>
      <c r="E4689" s="4" t="s">
        <v>0</v>
      </c>
      <c r="F4689" s="8" t="s">
        <v>20517</v>
      </c>
      <c r="G4689" s="12" t="s">
        <v>9</v>
      </c>
    </row>
    <row r="4690" spans="1:7" x14ac:dyDescent="0.25">
      <c r="A4690" s="12" t="s">
        <v>9</v>
      </c>
      <c r="B4690" s="2" t="s">
        <v>5154</v>
      </c>
      <c r="C4690" s="3" t="s">
        <v>8379</v>
      </c>
      <c r="D4690" s="3" t="s">
        <v>8380</v>
      </c>
      <c r="E4690" s="4" t="s">
        <v>0</v>
      </c>
      <c r="F4690" s="8" t="s">
        <v>20518</v>
      </c>
      <c r="G4690" s="12" t="s">
        <v>9</v>
      </c>
    </row>
    <row r="4691" spans="1:7" x14ac:dyDescent="0.25">
      <c r="A4691" s="12" t="s">
        <v>9</v>
      </c>
      <c r="B4691" s="2" t="s">
        <v>5154</v>
      </c>
      <c r="C4691" s="3" t="s">
        <v>8381</v>
      </c>
      <c r="D4691" s="3" t="s">
        <v>8382</v>
      </c>
      <c r="E4691" s="4" t="s">
        <v>0</v>
      </c>
      <c r="F4691" s="8" t="s">
        <v>20519</v>
      </c>
      <c r="G4691" s="12" t="s">
        <v>9</v>
      </c>
    </row>
    <row r="4692" spans="1:7" x14ac:dyDescent="0.25">
      <c r="A4692" s="12" t="s">
        <v>9</v>
      </c>
      <c r="B4692" s="2" t="s">
        <v>5154</v>
      </c>
      <c r="C4692" s="3" t="s">
        <v>8383</v>
      </c>
      <c r="D4692" s="3" t="s">
        <v>8384</v>
      </c>
      <c r="E4692" s="4" t="s">
        <v>0</v>
      </c>
      <c r="F4692" s="8" t="s">
        <v>20520</v>
      </c>
      <c r="G4692" s="12" t="s">
        <v>9</v>
      </c>
    </row>
    <row r="4693" spans="1:7" x14ac:dyDescent="0.25">
      <c r="A4693" s="12" t="s">
        <v>9</v>
      </c>
      <c r="B4693" s="2" t="s">
        <v>5154</v>
      </c>
      <c r="C4693" s="3" t="s">
        <v>8385</v>
      </c>
      <c r="D4693" s="3" t="s">
        <v>8386</v>
      </c>
      <c r="E4693" s="4" t="s">
        <v>0</v>
      </c>
      <c r="F4693" s="8" t="s">
        <v>20521</v>
      </c>
      <c r="G4693" s="12" t="s">
        <v>9</v>
      </c>
    </row>
    <row r="4694" spans="1:7" x14ac:dyDescent="0.25">
      <c r="A4694" s="12" t="s">
        <v>9</v>
      </c>
      <c r="B4694" s="2" t="s">
        <v>5154</v>
      </c>
      <c r="C4694" s="3" t="s">
        <v>8387</v>
      </c>
      <c r="D4694" s="3" t="s">
        <v>8388</v>
      </c>
      <c r="E4694" s="4" t="s">
        <v>0</v>
      </c>
      <c r="F4694" s="8" t="s">
        <v>20522</v>
      </c>
      <c r="G4694" s="12" t="s">
        <v>9</v>
      </c>
    </row>
    <row r="4695" spans="1:7" x14ac:dyDescent="0.25">
      <c r="A4695" s="12" t="s">
        <v>9</v>
      </c>
      <c r="B4695" s="2" t="s">
        <v>5154</v>
      </c>
      <c r="C4695" s="3" t="s">
        <v>8389</v>
      </c>
      <c r="D4695" s="3" t="s">
        <v>8390</v>
      </c>
      <c r="E4695" s="4" t="s">
        <v>0</v>
      </c>
      <c r="F4695" s="8" t="s">
        <v>20523</v>
      </c>
      <c r="G4695" s="12" t="s">
        <v>9</v>
      </c>
    </row>
    <row r="4696" spans="1:7" x14ac:dyDescent="0.25">
      <c r="A4696" s="12" t="s">
        <v>9</v>
      </c>
      <c r="B4696" s="2" t="s">
        <v>5154</v>
      </c>
      <c r="C4696" s="3" t="s">
        <v>8391</v>
      </c>
      <c r="D4696" s="3" t="s">
        <v>8392</v>
      </c>
      <c r="E4696" s="4" t="s">
        <v>0</v>
      </c>
      <c r="F4696" s="8" t="s">
        <v>20524</v>
      </c>
      <c r="G4696" s="12" t="s">
        <v>9</v>
      </c>
    </row>
    <row r="4697" spans="1:7" x14ac:dyDescent="0.25">
      <c r="A4697" s="12" t="s">
        <v>9</v>
      </c>
      <c r="B4697" s="2" t="s">
        <v>5154</v>
      </c>
      <c r="C4697" s="3" t="s">
        <v>8393</v>
      </c>
      <c r="D4697" s="3" t="s">
        <v>8394</v>
      </c>
      <c r="E4697" s="4" t="s">
        <v>0</v>
      </c>
      <c r="F4697" s="8" t="s">
        <v>20525</v>
      </c>
      <c r="G4697" s="12" t="s">
        <v>9</v>
      </c>
    </row>
    <row r="4698" spans="1:7" x14ac:dyDescent="0.25">
      <c r="A4698" s="12" t="s">
        <v>9</v>
      </c>
      <c r="B4698" s="2" t="s">
        <v>5154</v>
      </c>
      <c r="C4698" s="3" t="s">
        <v>8395</v>
      </c>
      <c r="D4698" s="3" t="s">
        <v>8396</v>
      </c>
      <c r="E4698" s="4" t="s">
        <v>0</v>
      </c>
      <c r="F4698" s="8" t="s">
        <v>20526</v>
      </c>
      <c r="G4698" s="12" t="s">
        <v>9</v>
      </c>
    </row>
    <row r="4699" spans="1:7" x14ac:dyDescent="0.25">
      <c r="A4699" s="12" t="s">
        <v>9</v>
      </c>
      <c r="B4699" s="2" t="s">
        <v>5154</v>
      </c>
      <c r="C4699" s="3" t="s">
        <v>8397</v>
      </c>
      <c r="D4699" s="3" t="s">
        <v>8398</v>
      </c>
      <c r="E4699" s="4" t="s">
        <v>0</v>
      </c>
      <c r="F4699" s="8" t="s">
        <v>20527</v>
      </c>
      <c r="G4699" s="12" t="s">
        <v>9</v>
      </c>
    </row>
    <row r="4700" spans="1:7" x14ac:dyDescent="0.25">
      <c r="A4700" s="12" t="s">
        <v>9</v>
      </c>
      <c r="B4700" s="2" t="s">
        <v>5154</v>
      </c>
      <c r="C4700" s="3" t="s">
        <v>8399</v>
      </c>
      <c r="D4700" s="3" t="s">
        <v>8400</v>
      </c>
      <c r="E4700" s="4" t="s">
        <v>0</v>
      </c>
      <c r="F4700" s="8" t="s">
        <v>20528</v>
      </c>
      <c r="G4700" s="12" t="s">
        <v>9</v>
      </c>
    </row>
    <row r="4701" spans="1:7" x14ac:dyDescent="0.25">
      <c r="A4701" s="12" t="s">
        <v>9</v>
      </c>
      <c r="B4701" s="2" t="s">
        <v>5154</v>
      </c>
      <c r="C4701" s="3" t="s">
        <v>8401</v>
      </c>
      <c r="D4701" s="3" t="s">
        <v>8402</v>
      </c>
      <c r="E4701" s="4" t="s">
        <v>0</v>
      </c>
      <c r="F4701" s="8" t="s">
        <v>20529</v>
      </c>
      <c r="G4701" s="12" t="s">
        <v>9</v>
      </c>
    </row>
    <row r="4702" spans="1:7" x14ac:dyDescent="0.25">
      <c r="A4702" s="12" t="s">
        <v>9</v>
      </c>
      <c r="B4702" s="2" t="s">
        <v>5154</v>
      </c>
      <c r="C4702" s="3" t="s">
        <v>8404</v>
      </c>
      <c r="D4702" s="3" t="s">
        <v>8405</v>
      </c>
      <c r="E4702" s="4" t="s">
        <v>0</v>
      </c>
      <c r="F4702" s="8" t="s">
        <v>20530</v>
      </c>
      <c r="G4702" s="12" t="s">
        <v>9</v>
      </c>
    </row>
    <row r="4703" spans="1:7" x14ac:dyDescent="0.25">
      <c r="A4703" s="12" t="s">
        <v>9</v>
      </c>
      <c r="B4703" s="2" t="s">
        <v>5154</v>
      </c>
      <c r="C4703" s="3" t="s">
        <v>8406</v>
      </c>
      <c r="D4703" s="3" t="s">
        <v>8407</v>
      </c>
      <c r="E4703" s="4" t="s">
        <v>0</v>
      </c>
      <c r="F4703" s="8" t="s">
        <v>20531</v>
      </c>
      <c r="G4703" s="12" t="s">
        <v>9</v>
      </c>
    </row>
    <row r="4704" spans="1:7" x14ac:dyDescent="0.25">
      <c r="A4704" s="12" t="s">
        <v>9</v>
      </c>
      <c r="B4704" s="2" t="s">
        <v>5154</v>
      </c>
      <c r="C4704" s="3" t="s">
        <v>8408</v>
      </c>
      <c r="D4704" s="3" t="s">
        <v>8409</v>
      </c>
      <c r="E4704" s="4" t="s">
        <v>0</v>
      </c>
      <c r="F4704" s="8" t="s">
        <v>20532</v>
      </c>
      <c r="G4704" s="12" t="s">
        <v>9</v>
      </c>
    </row>
    <row r="4705" spans="1:7" x14ac:dyDescent="0.25">
      <c r="A4705" s="12" t="s">
        <v>9</v>
      </c>
      <c r="B4705" s="2" t="s">
        <v>5154</v>
      </c>
      <c r="C4705" s="3" t="s">
        <v>8410</v>
      </c>
      <c r="D4705" s="3" t="s">
        <v>8411</v>
      </c>
      <c r="E4705" s="4" t="s">
        <v>0</v>
      </c>
      <c r="F4705" s="8" t="s">
        <v>20533</v>
      </c>
      <c r="G4705" s="12" t="s">
        <v>9</v>
      </c>
    </row>
    <row r="4706" spans="1:7" x14ac:dyDescent="0.25">
      <c r="A4706" s="12" t="s">
        <v>9</v>
      </c>
      <c r="B4706" s="2" t="s">
        <v>5154</v>
      </c>
      <c r="C4706" s="3" t="s">
        <v>8412</v>
      </c>
      <c r="D4706" s="3" t="s">
        <v>8413</v>
      </c>
      <c r="E4706" s="4" t="s">
        <v>0</v>
      </c>
      <c r="F4706" s="8" t="s">
        <v>20534</v>
      </c>
      <c r="G4706" s="12" t="s">
        <v>9</v>
      </c>
    </row>
    <row r="4707" spans="1:7" x14ac:dyDescent="0.25">
      <c r="A4707" s="12" t="s">
        <v>9</v>
      </c>
      <c r="B4707" s="2" t="s">
        <v>5154</v>
      </c>
      <c r="C4707" s="3" t="s">
        <v>8414</v>
      </c>
      <c r="D4707" s="3" t="s">
        <v>8415</v>
      </c>
      <c r="E4707" s="4" t="s">
        <v>0</v>
      </c>
      <c r="F4707" s="8" t="s">
        <v>20535</v>
      </c>
      <c r="G4707" s="12" t="s">
        <v>9</v>
      </c>
    </row>
    <row r="4708" spans="1:7" x14ac:dyDescent="0.25">
      <c r="A4708" s="12" t="s">
        <v>9</v>
      </c>
      <c r="B4708" s="2" t="s">
        <v>5154</v>
      </c>
      <c r="C4708" s="3" t="s">
        <v>8416</v>
      </c>
      <c r="D4708" s="3" t="s">
        <v>8417</v>
      </c>
      <c r="E4708" s="4" t="s">
        <v>0</v>
      </c>
      <c r="F4708" s="8" t="s">
        <v>20536</v>
      </c>
      <c r="G4708" s="12" t="s">
        <v>9</v>
      </c>
    </row>
    <row r="4709" spans="1:7" x14ac:dyDescent="0.25">
      <c r="A4709" s="12" t="s">
        <v>9</v>
      </c>
      <c r="B4709" s="2" t="s">
        <v>5154</v>
      </c>
      <c r="C4709" s="3" t="s">
        <v>8418</v>
      </c>
      <c r="D4709" s="3" t="s">
        <v>8419</v>
      </c>
      <c r="E4709" s="4" t="s">
        <v>0</v>
      </c>
      <c r="F4709" s="8" t="s">
        <v>20537</v>
      </c>
      <c r="G4709" s="12" t="s">
        <v>9</v>
      </c>
    </row>
    <row r="4710" spans="1:7" x14ac:dyDescent="0.25">
      <c r="A4710" s="12" t="s">
        <v>9</v>
      </c>
      <c r="B4710" s="2" t="s">
        <v>5154</v>
      </c>
      <c r="C4710" s="3" t="s">
        <v>8420</v>
      </c>
      <c r="D4710" s="3" t="s">
        <v>8421</v>
      </c>
      <c r="E4710" s="4" t="s">
        <v>0</v>
      </c>
      <c r="F4710" s="8" t="s">
        <v>20538</v>
      </c>
      <c r="G4710" s="12" t="s">
        <v>9</v>
      </c>
    </row>
    <row r="4711" spans="1:7" x14ac:dyDescent="0.25">
      <c r="A4711" s="12" t="s">
        <v>9</v>
      </c>
      <c r="B4711" s="2" t="s">
        <v>5154</v>
      </c>
      <c r="C4711" s="3" t="s">
        <v>8422</v>
      </c>
      <c r="D4711" s="3" t="s">
        <v>8423</v>
      </c>
      <c r="E4711" s="4" t="s">
        <v>0</v>
      </c>
      <c r="F4711" s="8" t="s">
        <v>20539</v>
      </c>
      <c r="G4711" s="12" t="s">
        <v>9</v>
      </c>
    </row>
    <row r="4712" spans="1:7" x14ac:dyDescent="0.25">
      <c r="A4712" s="12" t="s">
        <v>9</v>
      </c>
      <c r="B4712" s="2" t="s">
        <v>5154</v>
      </c>
      <c r="C4712" s="3" t="s">
        <v>8424</v>
      </c>
      <c r="D4712" s="3" t="s">
        <v>8425</v>
      </c>
      <c r="E4712" s="4" t="s">
        <v>0</v>
      </c>
      <c r="F4712" s="8" t="s">
        <v>20540</v>
      </c>
      <c r="G4712" s="12" t="s">
        <v>9</v>
      </c>
    </row>
    <row r="4713" spans="1:7" x14ac:dyDescent="0.25">
      <c r="A4713" s="12" t="s">
        <v>9</v>
      </c>
      <c r="B4713" s="2" t="s">
        <v>5154</v>
      </c>
      <c r="C4713" s="3" t="s">
        <v>8426</v>
      </c>
      <c r="D4713" s="3" t="s">
        <v>8427</v>
      </c>
      <c r="E4713" s="4" t="s">
        <v>1</v>
      </c>
      <c r="F4713" s="8" t="s">
        <v>20541</v>
      </c>
      <c r="G4713" s="12" t="s">
        <v>9</v>
      </c>
    </row>
    <row r="4714" spans="1:7" x14ac:dyDescent="0.25">
      <c r="A4714" s="12" t="s">
        <v>9</v>
      </c>
      <c r="B4714" s="2" t="s">
        <v>5154</v>
      </c>
      <c r="C4714" s="3" t="s">
        <v>8428</v>
      </c>
      <c r="D4714" s="3" t="s">
        <v>8429</v>
      </c>
      <c r="E4714" s="4" t="s">
        <v>0</v>
      </c>
      <c r="F4714" s="8" t="s">
        <v>20542</v>
      </c>
      <c r="G4714" s="12" t="s">
        <v>9</v>
      </c>
    </row>
    <row r="4715" spans="1:7" x14ac:dyDescent="0.25">
      <c r="A4715" s="12" t="s">
        <v>9</v>
      </c>
      <c r="B4715" s="2" t="s">
        <v>5154</v>
      </c>
      <c r="C4715" s="3" t="s">
        <v>8430</v>
      </c>
      <c r="D4715" s="3" t="s">
        <v>8431</v>
      </c>
      <c r="E4715" s="4" t="s">
        <v>0</v>
      </c>
      <c r="F4715" s="8" t="s">
        <v>20543</v>
      </c>
      <c r="G4715" s="12" t="s">
        <v>9</v>
      </c>
    </row>
    <row r="4716" spans="1:7" x14ac:dyDescent="0.25">
      <c r="A4716" s="12" t="s">
        <v>9</v>
      </c>
      <c r="B4716" s="2" t="s">
        <v>5154</v>
      </c>
      <c r="C4716" s="3" t="s">
        <v>8432</v>
      </c>
      <c r="D4716" s="3" t="s">
        <v>8433</v>
      </c>
      <c r="E4716" s="4" t="s">
        <v>0</v>
      </c>
      <c r="F4716" s="8" t="s">
        <v>20544</v>
      </c>
      <c r="G4716" s="12" t="s">
        <v>9</v>
      </c>
    </row>
    <row r="4717" spans="1:7" x14ac:dyDescent="0.25">
      <c r="A4717" s="12" t="s">
        <v>9</v>
      </c>
      <c r="B4717" s="2" t="s">
        <v>5154</v>
      </c>
      <c r="C4717" s="3" t="s">
        <v>8434</v>
      </c>
      <c r="D4717" s="3" t="s">
        <v>8435</v>
      </c>
      <c r="E4717" s="4" t="s">
        <v>0</v>
      </c>
      <c r="F4717" s="8" t="s">
        <v>20545</v>
      </c>
      <c r="G4717" s="12" t="s">
        <v>9</v>
      </c>
    </row>
    <row r="4718" spans="1:7" x14ac:dyDescent="0.25">
      <c r="A4718" s="12" t="s">
        <v>9</v>
      </c>
      <c r="B4718" s="2" t="s">
        <v>5154</v>
      </c>
      <c r="C4718" s="3" t="s">
        <v>8436</v>
      </c>
      <c r="D4718" s="3" t="s">
        <v>8437</v>
      </c>
      <c r="E4718" s="4" t="s">
        <v>0</v>
      </c>
      <c r="F4718" s="8" t="s">
        <v>20546</v>
      </c>
      <c r="G4718" s="12" t="s">
        <v>9</v>
      </c>
    </row>
    <row r="4719" spans="1:7" x14ac:dyDescent="0.25">
      <c r="A4719" s="12" t="s">
        <v>9</v>
      </c>
      <c r="B4719" s="2" t="s">
        <v>5154</v>
      </c>
      <c r="C4719" s="3" t="s">
        <v>8438</v>
      </c>
      <c r="D4719" s="3" t="s">
        <v>8439</v>
      </c>
      <c r="E4719" s="4" t="s">
        <v>0</v>
      </c>
      <c r="F4719" s="8" t="s">
        <v>20547</v>
      </c>
      <c r="G4719" s="12" t="s">
        <v>9</v>
      </c>
    </row>
    <row r="4720" spans="1:7" x14ac:dyDescent="0.25">
      <c r="A4720" s="12" t="s">
        <v>9</v>
      </c>
      <c r="B4720" s="2" t="s">
        <v>5154</v>
      </c>
      <c r="C4720" s="3" t="s">
        <v>8440</v>
      </c>
      <c r="D4720" s="3" t="s">
        <v>8441</v>
      </c>
      <c r="E4720" s="4" t="s">
        <v>0</v>
      </c>
      <c r="F4720" s="8" t="s">
        <v>20548</v>
      </c>
      <c r="G4720" s="12" t="s">
        <v>9</v>
      </c>
    </row>
    <row r="4721" spans="1:7" x14ac:dyDescent="0.25">
      <c r="A4721" s="12" t="s">
        <v>9</v>
      </c>
      <c r="B4721" s="2" t="s">
        <v>5154</v>
      </c>
      <c r="C4721" s="3" t="s">
        <v>8442</v>
      </c>
      <c r="D4721" s="3" t="s">
        <v>8443</v>
      </c>
      <c r="E4721" s="4" t="s">
        <v>0</v>
      </c>
      <c r="F4721" s="8" t="s">
        <v>20549</v>
      </c>
      <c r="G4721" s="12" t="s">
        <v>9</v>
      </c>
    </row>
    <row r="4722" spans="1:7" x14ac:dyDescent="0.25">
      <c r="A4722" s="12" t="s">
        <v>9</v>
      </c>
      <c r="B4722" s="2" t="s">
        <v>5154</v>
      </c>
      <c r="C4722" s="3" t="s">
        <v>8444</v>
      </c>
      <c r="D4722" s="3" t="s">
        <v>8445</v>
      </c>
      <c r="E4722" s="4" t="s">
        <v>0</v>
      </c>
      <c r="F4722" s="8" t="s">
        <v>20550</v>
      </c>
      <c r="G4722" s="12" t="s">
        <v>9</v>
      </c>
    </row>
    <row r="4723" spans="1:7" x14ac:dyDescent="0.25">
      <c r="A4723" s="12" t="s">
        <v>9</v>
      </c>
      <c r="B4723" s="2" t="s">
        <v>5154</v>
      </c>
      <c r="C4723" s="3" t="s">
        <v>8446</v>
      </c>
      <c r="D4723" s="3" t="s">
        <v>8447</v>
      </c>
      <c r="E4723" s="4" t="s">
        <v>0</v>
      </c>
      <c r="F4723" s="8" t="s">
        <v>20551</v>
      </c>
      <c r="G4723" s="12" t="s">
        <v>9</v>
      </c>
    </row>
    <row r="4724" spans="1:7" x14ac:dyDescent="0.25">
      <c r="A4724" s="12" t="s">
        <v>9</v>
      </c>
      <c r="B4724" s="2" t="s">
        <v>5154</v>
      </c>
      <c r="C4724" s="3" t="s">
        <v>8448</v>
      </c>
      <c r="D4724" s="3" t="s">
        <v>8449</v>
      </c>
      <c r="E4724" s="4" t="s">
        <v>0</v>
      </c>
      <c r="F4724" s="8" t="s">
        <v>20552</v>
      </c>
      <c r="G4724" s="12" t="s">
        <v>9</v>
      </c>
    </row>
    <row r="4725" spans="1:7" x14ac:dyDescent="0.25">
      <c r="A4725" s="12" t="s">
        <v>9</v>
      </c>
      <c r="B4725" s="2" t="s">
        <v>5154</v>
      </c>
      <c r="C4725" s="3" t="s">
        <v>8450</v>
      </c>
      <c r="D4725" s="3" t="s">
        <v>8451</v>
      </c>
      <c r="E4725" s="4" t="s">
        <v>0</v>
      </c>
      <c r="F4725" s="8" t="s">
        <v>20553</v>
      </c>
      <c r="G4725" s="12" t="s">
        <v>9</v>
      </c>
    </row>
    <row r="4726" spans="1:7" x14ac:dyDescent="0.25">
      <c r="A4726" s="12" t="s">
        <v>9</v>
      </c>
      <c r="B4726" s="2" t="s">
        <v>5154</v>
      </c>
      <c r="C4726" s="3" t="s">
        <v>8452</v>
      </c>
      <c r="D4726" s="3" t="s">
        <v>8453</v>
      </c>
      <c r="E4726" s="4" t="s">
        <v>0</v>
      </c>
      <c r="F4726" s="8" t="s">
        <v>20554</v>
      </c>
      <c r="G4726" s="12" t="s">
        <v>9</v>
      </c>
    </row>
    <row r="4727" spans="1:7" x14ac:dyDescent="0.25">
      <c r="A4727" s="12" t="s">
        <v>9</v>
      </c>
      <c r="B4727" s="2" t="s">
        <v>5154</v>
      </c>
      <c r="C4727" s="3" t="s">
        <v>8454</v>
      </c>
      <c r="D4727" s="3" t="s">
        <v>8455</v>
      </c>
      <c r="E4727" s="4" t="s">
        <v>0</v>
      </c>
      <c r="F4727" s="8" t="s">
        <v>20555</v>
      </c>
      <c r="G4727" s="12" t="s">
        <v>9</v>
      </c>
    </row>
    <row r="4728" spans="1:7" x14ac:dyDescent="0.25">
      <c r="A4728" s="12" t="s">
        <v>9</v>
      </c>
      <c r="B4728" s="2" t="s">
        <v>5154</v>
      </c>
      <c r="C4728" s="3" t="s">
        <v>8456</v>
      </c>
      <c r="D4728" s="3" t="s">
        <v>8457</v>
      </c>
      <c r="E4728" s="4" t="s">
        <v>0</v>
      </c>
      <c r="F4728" s="8" t="s">
        <v>20556</v>
      </c>
      <c r="G4728" s="12" t="s">
        <v>9</v>
      </c>
    </row>
    <row r="4729" spans="1:7" x14ac:dyDescent="0.25">
      <c r="A4729" s="12" t="s">
        <v>9</v>
      </c>
      <c r="B4729" s="2" t="s">
        <v>5154</v>
      </c>
      <c r="C4729" s="3" t="s">
        <v>8458</v>
      </c>
      <c r="D4729" s="3" t="s">
        <v>8459</v>
      </c>
      <c r="E4729" s="4" t="s">
        <v>0</v>
      </c>
      <c r="F4729" s="8" t="s">
        <v>20557</v>
      </c>
      <c r="G4729" s="12" t="s">
        <v>9</v>
      </c>
    </row>
    <row r="4730" spans="1:7" x14ac:dyDescent="0.25">
      <c r="A4730" s="12" t="s">
        <v>9</v>
      </c>
      <c r="B4730" s="2" t="s">
        <v>5154</v>
      </c>
      <c r="C4730" s="3" t="s">
        <v>8460</v>
      </c>
      <c r="D4730" s="3" t="s">
        <v>8461</v>
      </c>
      <c r="E4730" s="4" t="s">
        <v>0</v>
      </c>
      <c r="F4730" s="8" t="s">
        <v>20558</v>
      </c>
      <c r="G4730" s="12" t="s">
        <v>9</v>
      </c>
    </row>
    <row r="4731" spans="1:7" x14ac:dyDescent="0.25">
      <c r="A4731" s="12" t="s">
        <v>9</v>
      </c>
      <c r="B4731" s="2" t="s">
        <v>5154</v>
      </c>
      <c r="C4731" s="3" t="s">
        <v>8462</v>
      </c>
      <c r="D4731" s="3" t="s">
        <v>8463</v>
      </c>
      <c r="E4731" s="4" t="s">
        <v>0</v>
      </c>
      <c r="F4731" s="8" t="s">
        <v>20559</v>
      </c>
      <c r="G4731" s="12" t="s">
        <v>9</v>
      </c>
    </row>
    <row r="4732" spans="1:7" x14ac:dyDescent="0.25">
      <c r="A4732" s="12" t="s">
        <v>9</v>
      </c>
      <c r="B4732" s="2" t="s">
        <v>5154</v>
      </c>
      <c r="C4732" s="3" t="s">
        <v>8464</v>
      </c>
      <c r="D4732" s="3" t="s">
        <v>8465</v>
      </c>
      <c r="E4732" s="4" t="s">
        <v>0</v>
      </c>
      <c r="F4732" s="8" t="s">
        <v>20560</v>
      </c>
      <c r="G4732" s="12" t="s">
        <v>9</v>
      </c>
    </row>
    <row r="4733" spans="1:7" x14ac:dyDescent="0.25">
      <c r="A4733" s="12" t="s">
        <v>9</v>
      </c>
      <c r="B4733" s="2" t="s">
        <v>5154</v>
      </c>
      <c r="C4733" s="3" t="s">
        <v>8466</v>
      </c>
      <c r="D4733" s="3" t="s">
        <v>8467</v>
      </c>
      <c r="E4733" s="4" t="s">
        <v>0</v>
      </c>
      <c r="F4733" s="8" t="s">
        <v>20561</v>
      </c>
      <c r="G4733" s="12" t="s">
        <v>9</v>
      </c>
    </row>
    <row r="4734" spans="1:7" x14ac:dyDescent="0.25">
      <c r="A4734" s="12" t="s">
        <v>9</v>
      </c>
      <c r="B4734" s="2" t="s">
        <v>5154</v>
      </c>
      <c r="C4734" s="3" t="s">
        <v>8468</v>
      </c>
      <c r="D4734" s="3" t="s">
        <v>8469</v>
      </c>
      <c r="E4734" s="4" t="s">
        <v>0</v>
      </c>
      <c r="F4734" s="8" t="s">
        <v>20562</v>
      </c>
      <c r="G4734" s="12" t="s">
        <v>9</v>
      </c>
    </row>
    <row r="4735" spans="1:7" x14ac:dyDescent="0.25">
      <c r="A4735" s="12" t="s">
        <v>9</v>
      </c>
      <c r="B4735" s="2" t="s">
        <v>5154</v>
      </c>
      <c r="C4735" s="3" t="s">
        <v>8470</v>
      </c>
      <c r="D4735" s="3" t="s">
        <v>8471</v>
      </c>
      <c r="E4735" s="4" t="s">
        <v>0</v>
      </c>
      <c r="F4735" s="8" t="s">
        <v>20563</v>
      </c>
      <c r="G4735" s="12" t="s">
        <v>9</v>
      </c>
    </row>
    <row r="4736" spans="1:7" x14ac:dyDescent="0.25">
      <c r="A4736" s="12" t="s">
        <v>9</v>
      </c>
      <c r="B4736" s="2" t="s">
        <v>5154</v>
      </c>
      <c r="C4736" s="3" t="s">
        <v>8472</v>
      </c>
      <c r="D4736" s="3" t="s">
        <v>8473</v>
      </c>
      <c r="E4736" s="4" t="s">
        <v>0</v>
      </c>
      <c r="F4736" s="8" t="s">
        <v>20564</v>
      </c>
      <c r="G4736" s="12" t="s">
        <v>9</v>
      </c>
    </row>
    <row r="4737" spans="1:7" x14ac:dyDescent="0.25">
      <c r="A4737" s="12" t="s">
        <v>9</v>
      </c>
      <c r="B4737" s="2" t="s">
        <v>5154</v>
      </c>
      <c r="C4737" s="3" t="s">
        <v>8474</v>
      </c>
      <c r="D4737" s="3" t="s">
        <v>8475</v>
      </c>
      <c r="E4737" s="4" t="s">
        <v>0</v>
      </c>
      <c r="F4737" s="8" t="s">
        <v>20565</v>
      </c>
      <c r="G4737" s="12" t="s">
        <v>9</v>
      </c>
    </row>
    <row r="4738" spans="1:7" x14ac:dyDescent="0.25">
      <c r="A4738" s="12" t="s">
        <v>9</v>
      </c>
      <c r="B4738" s="2" t="s">
        <v>5154</v>
      </c>
      <c r="C4738" s="3" t="s">
        <v>8476</v>
      </c>
      <c r="D4738" s="3" t="s">
        <v>8477</v>
      </c>
      <c r="E4738" s="4" t="s">
        <v>0</v>
      </c>
      <c r="F4738" s="8" t="s">
        <v>20566</v>
      </c>
      <c r="G4738" s="12" t="s">
        <v>9</v>
      </c>
    </row>
    <row r="4739" spans="1:7" x14ac:dyDescent="0.25">
      <c r="A4739" s="12" t="s">
        <v>9</v>
      </c>
      <c r="B4739" s="2" t="s">
        <v>5154</v>
      </c>
      <c r="C4739" s="3" t="s">
        <v>8478</v>
      </c>
      <c r="D4739" s="3" t="s">
        <v>8479</v>
      </c>
      <c r="E4739" s="4" t="s">
        <v>0</v>
      </c>
      <c r="F4739" s="8" t="s">
        <v>20567</v>
      </c>
      <c r="G4739" s="12" t="s">
        <v>9</v>
      </c>
    </row>
    <row r="4740" spans="1:7" x14ac:dyDescent="0.25">
      <c r="A4740" s="12" t="s">
        <v>9</v>
      </c>
      <c r="B4740" s="2" t="s">
        <v>5154</v>
      </c>
      <c r="C4740" s="3" t="s">
        <v>8480</v>
      </c>
      <c r="D4740" s="3" t="s">
        <v>8481</v>
      </c>
      <c r="E4740" s="4" t="s">
        <v>0</v>
      </c>
      <c r="F4740" s="8" t="s">
        <v>20568</v>
      </c>
      <c r="G4740" s="12" t="s">
        <v>9</v>
      </c>
    </row>
    <row r="4741" spans="1:7" x14ac:dyDescent="0.25">
      <c r="A4741" s="12" t="s">
        <v>9</v>
      </c>
      <c r="B4741" s="2" t="s">
        <v>5154</v>
      </c>
      <c r="C4741" s="3" t="s">
        <v>8482</v>
      </c>
      <c r="D4741" s="3" t="s">
        <v>8483</v>
      </c>
      <c r="E4741" s="4" t="s">
        <v>0</v>
      </c>
      <c r="F4741" s="8" t="s">
        <v>20569</v>
      </c>
      <c r="G4741" s="12" t="s">
        <v>9</v>
      </c>
    </row>
    <row r="4742" spans="1:7" x14ac:dyDescent="0.25">
      <c r="A4742" s="12" t="s">
        <v>9</v>
      </c>
      <c r="B4742" s="2" t="s">
        <v>5154</v>
      </c>
      <c r="C4742" s="3" t="s">
        <v>8484</v>
      </c>
      <c r="D4742" s="3" t="s">
        <v>8485</v>
      </c>
      <c r="E4742" s="4" t="s">
        <v>0</v>
      </c>
      <c r="F4742" s="8" t="s">
        <v>20570</v>
      </c>
      <c r="G4742" s="12" t="s">
        <v>9</v>
      </c>
    </row>
    <row r="4743" spans="1:7" x14ac:dyDescent="0.25">
      <c r="A4743" s="12" t="s">
        <v>9</v>
      </c>
      <c r="B4743" s="2" t="s">
        <v>5154</v>
      </c>
      <c r="C4743" s="3" t="s">
        <v>8486</v>
      </c>
      <c r="D4743" s="3" t="s">
        <v>8487</v>
      </c>
      <c r="E4743" s="4" t="s">
        <v>0</v>
      </c>
      <c r="F4743" s="8" t="s">
        <v>20571</v>
      </c>
      <c r="G4743" s="12" t="s">
        <v>9</v>
      </c>
    </row>
    <row r="4744" spans="1:7" x14ac:dyDescent="0.25">
      <c r="A4744" s="12" t="s">
        <v>9</v>
      </c>
      <c r="B4744" s="2" t="s">
        <v>5154</v>
      </c>
      <c r="C4744" s="3" t="s">
        <v>8488</v>
      </c>
      <c r="D4744" s="3" t="s">
        <v>8489</v>
      </c>
      <c r="E4744" s="4" t="s">
        <v>0</v>
      </c>
      <c r="F4744" s="8" t="s">
        <v>20572</v>
      </c>
      <c r="G4744" s="12" t="s">
        <v>9</v>
      </c>
    </row>
    <row r="4745" spans="1:7" x14ac:dyDescent="0.25">
      <c r="A4745" s="12" t="s">
        <v>9</v>
      </c>
      <c r="B4745" s="2" t="s">
        <v>5154</v>
      </c>
      <c r="C4745" s="3" t="s">
        <v>8490</v>
      </c>
      <c r="D4745" s="3" t="s">
        <v>8491</v>
      </c>
      <c r="E4745" s="4" t="s">
        <v>0</v>
      </c>
      <c r="F4745" s="8" t="s">
        <v>20573</v>
      </c>
      <c r="G4745" s="12" t="s">
        <v>9</v>
      </c>
    </row>
    <row r="4746" spans="1:7" x14ac:dyDescent="0.25">
      <c r="A4746" s="12" t="s">
        <v>9</v>
      </c>
      <c r="B4746" s="2" t="s">
        <v>5154</v>
      </c>
      <c r="C4746" s="3" t="s">
        <v>8492</v>
      </c>
      <c r="D4746" s="3" t="s">
        <v>8493</v>
      </c>
      <c r="E4746" s="4" t="s">
        <v>0</v>
      </c>
      <c r="F4746" s="8" t="s">
        <v>20574</v>
      </c>
      <c r="G4746" s="12" t="s">
        <v>9</v>
      </c>
    </row>
    <row r="4747" spans="1:7" x14ac:dyDescent="0.25">
      <c r="A4747" s="12" t="s">
        <v>9</v>
      </c>
      <c r="B4747" s="2" t="s">
        <v>5154</v>
      </c>
      <c r="C4747" s="3" t="s">
        <v>8494</v>
      </c>
      <c r="D4747" s="3" t="s">
        <v>8495</v>
      </c>
      <c r="E4747" s="4" t="s">
        <v>0</v>
      </c>
      <c r="F4747" s="8" t="s">
        <v>20575</v>
      </c>
      <c r="G4747" s="12" t="s">
        <v>9</v>
      </c>
    </row>
    <row r="4748" spans="1:7" x14ac:dyDescent="0.25">
      <c r="A4748" s="12" t="s">
        <v>9</v>
      </c>
      <c r="B4748" s="2" t="s">
        <v>5154</v>
      </c>
      <c r="C4748" s="3" t="s">
        <v>8496</v>
      </c>
      <c r="D4748" s="3" t="s">
        <v>8497</v>
      </c>
      <c r="E4748" s="4" t="s">
        <v>0</v>
      </c>
      <c r="F4748" s="8" t="s">
        <v>20576</v>
      </c>
      <c r="G4748" s="12" t="s">
        <v>9</v>
      </c>
    </row>
    <row r="4749" spans="1:7" x14ac:dyDescent="0.25">
      <c r="A4749" s="12" t="s">
        <v>9</v>
      </c>
      <c r="B4749" s="2" t="s">
        <v>5154</v>
      </c>
      <c r="C4749" s="3" t="s">
        <v>8498</v>
      </c>
      <c r="D4749" s="3" t="s">
        <v>8499</v>
      </c>
      <c r="E4749" s="4" t="s">
        <v>0</v>
      </c>
      <c r="F4749" s="8" t="s">
        <v>20577</v>
      </c>
      <c r="G4749" s="12" t="s">
        <v>9</v>
      </c>
    </row>
    <row r="4750" spans="1:7" x14ac:dyDescent="0.25">
      <c r="A4750" s="12" t="s">
        <v>9</v>
      </c>
      <c r="B4750" s="2" t="s">
        <v>5154</v>
      </c>
      <c r="C4750" s="3" t="s">
        <v>8500</v>
      </c>
      <c r="D4750" s="3" t="s">
        <v>8501</v>
      </c>
      <c r="E4750" s="4" t="s">
        <v>0</v>
      </c>
      <c r="F4750" s="8" t="s">
        <v>20578</v>
      </c>
      <c r="G4750" s="12" t="s">
        <v>9</v>
      </c>
    </row>
    <row r="4751" spans="1:7" x14ac:dyDescent="0.25">
      <c r="A4751" s="12" t="s">
        <v>9</v>
      </c>
      <c r="B4751" s="2" t="s">
        <v>5154</v>
      </c>
      <c r="C4751" s="3" t="s">
        <v>8502</v>
      </c>
      <c r="D4751" s="3" t="s">
        <v>8503</v>
      </c>
      <c r="E4751" s="4" t="s">
        <v>0</v>
      </c>
      <c r="F4751" s="8" t="s">
        <v>20579</v>
      </c>
      <c r="G4751" s="12" t="s">
        <v>9</v>
      </c>
    </row>
    <row r="4752" spans="1:7" x14ac:dyDescent="0.25">
      <c r="A4752" s="12" t="s">
        <v>9</v>
      </c>
      <c r="B4752" s="2" t="s">
        <v>5154</v>
      </c>
      <c r="C4752" s="3" t="s">
        <v>8504</v>
      </c>
      <c r="D4752" s="3" t="s">
        <v>8505</v>
      </c>
      <c r="E4752" s="4" t="s">
        <v>0</v>
      </c>
      <c r="F4752" s="8" t="s">
        <v>20580</v>
      </c>
      <c r="G4752" s="12" t="s">
        <v>9</v>
      </c>
    </row>
    <row r="4753" spans="1:7" x14ac:dyDescent="0.25">
      <c r="A4753" s="12" t="s">
        <v>9</v>
      </c>
      <c r="B4753" s="2" t="s">
        <v>5154</v>
      </c>
      <c r="C4753" s="3" t="s">
        <v>8506</v>
      </c>
      <c r="D4753" s="3" t="s">
        <v>8507</v>
      </c>
      <c r="E4753" s="4" t="s">
        <v>0</v>
      </c>
      <c r="F4753" s="8" t="s">
        <v>20581</v>
      </c>
      <c r="G4753" s="12" t="s">
        <v>9</v>
      </c>
    </row>
    <row r="4754" spans="1:7" x14ac:dyDescent="0.25">
      <c r="A4754" s="12" t="s">
        <v>9</v>
      </c>
      <c r="B4754" s="2" t="s">
        <v>5154</v>
      </c>
      <c r="C4754" s="3" t="s">
        <v>8508</v>
      </c>
      <c r="D4754" s="3" t="s">
        <v>8509</v>
      </c>
      <c r="E4754" s="4" t="s">
        <v>0</v>
      </c>
      <c r="F4754" s="8" t="s">
        <v>20582</v>
      </c>
      <c r="G4754" s="12" t="s">
        <v>9</v>
      </c>
    </row>
    <row r="4755" spans="1:7" x14ac:dyDescent="0.25">
      <c r="A4755" s="12" t="s">
        <v>9</v>
      </c>
      <c r="B4755" s="2" t="s">
        <v>5154</v>
      </c>
      <c r="C4755" s="3" t="s">
        <v>8510</v>
      </c>
      <c r="D4755" s="3" t="s">
        <v>8511</v>
      </c>
      <c r="E4755" s="4" t="s">
        <v>0</v>
      </c>
      <c r="F4755" s="8" t="s">
        <v>20583</v>
      </c>
      <c r="G4755" s="12" t="s">
        <v>9</v>
      </c>
    </row>
    <row r="4756" spans="1:7" x14ac:dyDescent="0.25">
      <c r="A4756" s="12" t="s">
        <v>9</v>
      </c>
      <c r="B4756" s="2" t="s">
        <v>5154</v>
      </c>
      <c r="C4756" s="3" t="s">
        <v>8512</v>
      </c>
      <c r="D4756" s="3" t="s">
        <v>8513</v>
      </c>
      <c r="E4756" s="4" t="s">
        <v>0</v>
      </c>
      <c r="F4756" s="8" t="s">
        <v>20584</v>
      </c>
      <c r="G4756" s="12" t="s">
        <v>9</v>
      </c>
    </row>
    <row r="4757" spans="1:7" x14ac:dyDescent="0.25">
      <c r="A4757" s="12" t="s">
        <v>9</v>
      </c>
      <c r="B4757" s="2" t="s">
        <v>5154</v>
      </c>
      <c r="C4757" s="3" t="s">
        <v>8514</v>
      </c>
      <c r="D4757" s="3" t="s">
        <v>8515</v>
      </c>
      <c r="E4757" s="4" t="s">
        <v>0</v>
      </c>
      <c r="F4757" s="8" t="s">
        <v>20585</v>
      </c>
      <c r="G4757" s="12" t="s">
        <v>9</v>
      </c>
    </row>
    <row r="4758" spans="1:7" x14ac:dyDescent="0.25">
      <c r="A4758" s="12" t="s">
        <v>9</v>
      </c>
      <c r="B4758" s="2" t="s">
        <v>5154</v>
      </c>
      <c r="C4758" s="3" t="s">
        <v>8516</v>
      </c>
      <c r="D4758" s="3" t="s">
        <v>8517</v>
      </c>
      <c r="E4758" s="4" t="s">
        <v>0</v>
      </c>
      <c r="F4758" s="8" t="s">
        <v>20586</v>
      </c>
      <c r="G4758" s="12" t="s">
        <v>9</v>
      </c>
    </row>
    <row r="4759" spans="1:7" x14ac:dyDescent="0.25">
      <c r="A4759" s="12" t="s">
        <v>9</v>
      </c>
      <c r="B4759" s="2" t="s">
        <v>5154</v>
      </c>
      <c r="C4759" s="3" t="s">
        <v>8518</v>
      </c>
      <c r="D4759" s="3" t="s">
        <v>8519</v>
      </c>
      <c r="E4759" s="4" t="s">
        <v>0</v>
      </c>
      <c r="F4759" s="8" t="s">
        <v>20587</v>
      </c>
      <c r="G4759" s="12" t="s">
        <v>9</v>
      </c>
    </row>
    <row r="4760" spans="1:7" x14ac:dyDescent="0.25">
      <c r="A4760" s="12" t="s">
        <v>9</v>
      </c>
      <c r="B4760" s="2" t="s">
        <v>5154</v>
      </c>
      <c r="C4760" s="3" t="s">
        <v>8520</v>
      </c>
      <c r="D4760" s="3" t="s">
        <v>8521</v>
      </c>
      <c r="E4760" s="4" t="s">
        <v>0</v>
      </c>
      <c r="F4760" s="8" t="s">
        <v>20588</v>
      </c>
      <c r="G4760" s="12" t="s">
        <v>9</v>
      </c>
    </row>
    <row r="4761" spans="1:7" x14ac:dyDescent="0.25">
      <c r="A4761" s="12" t="s">
        <v>9</v>
      </c>
      <c r="B4761" s="2" t="s">
        <v>5154</v>
      </c>
      <c r="C4761" s="3" t="s">
        <v>8522</v>
      </c>
      <c r="D4761" s="3" t="s">
        <v>8523</v>
      </c>
      <c r="E4761" s="4" t="s">
        <v>0</v>
      </c>
      <c r="F4761" s="8" t="s">
        <v>20589</v>
      </c>
      <c r="G4761" s="12" t="s">
        <v>9</v>
      </c>
    </row>
    <row r="4762" spans="1:7" x14ac:dyDescent="0.25">
      <c r="A4762" s="12" t="s">
        <v>9</v>
      </c>
      <c r="B4762" s="2" t="s">
        <v>5154</v>
      </c>
      <c r="C4762" s="3" t="s">
        <v>8524</v>
      </c>
      <c r="D4762" s="3" t="s">
        <v>8525</v>
      </c>
      <c r="E4762" s="4" t="s">
        <v>0</v>
      </c>
      <c r="F4762" s="8" t="s">
        <v>20590</v>
      </c>
      <c r="G4762" s="12" t="s">
        <v>9</v>
      </c>
    </row>
    <row r="4763" spans="1:7" x14ac:dyDescent="0.25">
      <c r="A4763" s="12" t="s">
        <v>9</v>
      </c>
      <c r="B4763" s="2" t="s">
        <v>5154</v>
      </c>
      <c r="C4763" s="3" t="s">
        <v>8526</v>
      </c>
      <c r="D4763" s="3" t="s">
        <v>8527</v>
      </c>
      <c r="E4763" s="4" t="s">
        <v>0</v>
      </c>
      <c r="F4763" s="8" t="s">
        <v>20591</v>
      </c>
      <c r="G4763" s="12" t="s">
        <v>9</v>
      </c>
    </row>
    <row r="4764" spans="1:7" x14ac:dyDescent="0.25">
      <c r="A4764" s="12" t="s">
        <v>9</v>
      </c>
      <c r="B4764" s="2" t="s">
        <v>5154</v>
      </c>
      <c r="C4764" s="3" t="s">
        <v>8528</v>
      </c>
      <c r="D4764" s="3" t="s">
        <v>8529</v>
      </c>
      <c r="E4764" s="4" t="s">
        <v>1</v>
      </c>
      <c r="F4764" s="8" t="s">
        <v>20592</v>
      </c>
      <c r="G4764" s="12" t="s">
        <v>9</v>
      </c>
    </row>
    <row r="4765" spans="1:7" x14ac:dyDescent="0.25">
      <c r="A4765" s="12" t="s">
        <v>9</v>
      </c>
      <c r="B4765" s="2" t="s">
        <v>5154</v>
      </c>
      <c r="C4765" s="3" t="s">
        <v>8530</v>
      </c>
      <c r="D4765" s="3" t="s">
        <v>8531</v>
      </c>
      <c r="E4765" s="4" t="s">
        <v>1</v>
      </c>
      <c r="F4765" s="8" t="s">
        <v>20593</v>
      </c>
      <c r="G4765" s="12" t="s">
        <v>9</v>
      </c>
    </row>
    <row r="4766" spans="1:7" x14ac:dyDescent="0.25">
      <c r="A4766" s="12" t="s">
        <v>9</v>
      </c>
      <c r="B4766" s="2" t="s">
        <v>5154</v>
      </c>
      <c r="C4766" s="3" t="s">
        <v>8532</v>
      </c>
      <c r="D4766" s="3" t="s">
        <v>8533</v>
      </c>
      <c r="E4766" s="4" t="s">
        <v>1</v>
      </c>
      <c r="F4766" s="8" t="s">
        <v>20594</v>
      </c>
      <c r="G4766" s="12" t="s">
        <v>9</v>
      </c>
    </row>
    <row r="4767" spans="1:7" x14ac:dyDescent="0.25">
      <c r="A4767" s="12" t="s">
        <v>9</v>
      </c>
      <c r="B4767" s="2" t="s">
        <v>5154</v>
      </c>
      <c r="C4767" s="3" t="s">
        <v>8534</v>
      </c>
      <c r="D4767" s="3" t="s">
        <v>8535</v>
      </c>
      <c r="E4767" s="4" t="s">
        <v>1</v>
      </c>
      <c r="F4767" s="8" t="s">
        <v>20595</v>
      </c>
      <c r="G4767" s="12" t="s">
        <v>9</v>
      </c>
    </row>
    <row r="4768" spans="1:7" x14ac:dyDescent="0.25">
      <c r="A4768" s="12" t="s">
        <v>9</v>
      </c>
      <c r="B4768" s="2" t="s">
        <v>5154</v>
      </c>
      <c r="C4768" s="3" t="s">
        <v>8536</v>
      </c>
      <c r="D4768" s="3" t="s">
        <v>8537</v>
      </c>
      <c r="E4768" s="4" t="s">
        <v>1</v>
      </c>
      <c r="F4768" s="8" t="s">
        <v>20596</v>
      </c>
      <c r="G4768" s="12" t="s">
        <v>9</v>
      </c>
    </row>
    <row r="4769" spans="1:7" x14ac:dyDescent="0.25">
      <c r="A4769" s="12" t="s">
        <v>9</v>
      </c>
      <c r="B4769" s="2" t="s">
        <v>5154</v>
      </c>
      <c r="C4769" s="44" t="s">
        <v>24900</v>
      </c>
      <c r="D4769" s="43" t="s">
        <v>24901</v>
      </c>
      <c r="E4769" s="4"/>
      <c r="F4769" s="8" t="s">
        <v>25950</v>
      </c>
      <c r="G4769" s="12" t="s">
        <v>9</v>
      </c>
    </row>
    <row r="4770" spans="1:7" x14ac:dyDescent="0.25">
      <c r="A4770" s="12" t="s">
        <v>9</v>
      </c>
      <c r="B4770" s="2" t="s">
        <v>5154</v>
      </c>
      <c r="C4770" s="44" t="s">
        <v>24902</v>
      </c>
      <c r="D4770" s="43" t="s">
        <v>24903</v>
      </c>
      <c r="E4770" s="4"/>
      <c r="F4770" s="8" t="s">
        <v>25951</v>
      </c>
      <c r="G4770" s="12" t="s">
        <v>9</v>
      </c>
    </row>
    <row r="4771" spans="1:7" x14ac:dyDescent="0.25">
      <c r="A4771" s="12" t="s">
        <v>9</v>
      </c>
      <c r="B4771" s="2" t="s">
        <v>5154</v>
      </c>
      <c r="C4771" s="44" t="s">
        <v>24904</v>
      </c>
      <c r="D4771" s="43" t="s">
        <v>24905</v>
      </c>
      <c r="E4771" s="4"/>
      <c r="F4771" s="8" t="s">
        <v>25952</v>
      </c>
      <c r="G4771" s="12" t="s">
        <v>9</v>
      </c>
    </row>
    <row r="4772" spans="1:7" x14ac:dyDescent="0.25">
      <c r="A4772" s="12" t="s">
        <v>9</v>
      </c>
      <c r="B4772" s="2" t="s">
        <v>5154</v>
      </c>
      <c r="C4772" s="44" t="s">
        <v>24906</v>
      </c>
      <c r="D4772" s="43" t="s">
        <v>24907</v>
      </c>
      <c r="E4772" s="4"/>
      <c r="F4772" s="8" t="s">
        <v>25953</v>
      </c>
      <c r="G4772" s="12" t="s">
        <v>9</v>
      </c>
    </row>
    <row r="4773" spans="1:7" x14ac:dyDescent="0.25">
      <c r="A4773" s="12" t="s">
        <v>9</v>
      </c>
      <c r="B4773" s="2" t="s">
        <v>5154</v>
      </c>
      <c r="C4773" s="44" t="s">
        <v>24908</v>
      </c>
      <c r="D4773" s="43" t="s">
        <v>24909</v>
      </c>
      <c r="E4773" s="4"/>
      <c r="F4773" s="8" t="s">
        <v>25954</v>
      </c>
      <c r="G4773" s="12" t="s">
        <v>9</v>
      </c>
    </row>
    <row r="4774" spans="1:7" x14ac:dyDescent="0.25">
      <c r="A4774" s="12" t="s">
        <v>9</v>
      </c>
      <c r="B4774" s="2" t="s">
        <v>5154</v>
      </c>
      <c r="C4774" s="3" t="s">
        <v>8538</v>
      </c>
      <c r="D4774" s="3" t="s">
        <v>8539</v>
      </c>
      <c r="E4774" s="4" t="s">
        <v>1</v>
      </c>
      <c r="F4774" s="8" t="s">
        <v>20597</v>
      </c>
      <c r="G4774" s="12" t="s">
        <v>9</v>
      </c>
    </row>
    <row r="4775" spans="1:7" x14ac:dyDescent="0.25">
      <c r="A4775" s="12" t="s">
        <v>9</v>
      </c>
      <c r="B4775" s="2" t="s">
        <v>5154</v>
      </c>
      <c r="C4775" s="3" t="s">
        <v>8540</v>
      </c>
      <c r="D4775" s="3" t="s">
        <v>8541</v>
      </c>
      <c r="E4775" s="4" t="s">
        <v>1</v>
      </c>
      <c r="F4775" s="8" t="s">
        <v>20598</v>
      </c>
      <c r="G4775" s="12" t="s">
        <v>9</v>
      </c>
    </row>
    <row r="4776" spans="1:7" x14ac:dyDescent="0.25">
      <c r="A4776" s="12" t="s">
        <v>9</v>
      </c>
      <c r="B4776" s="2" t="s">
        <v>5154</v>
      </c>
      <c r="C4776" s="3" t="s">
        <v>8542</v>
      </c>
      <c r="D4776" s="3" t="s">
        <v>8543</v>
      </c>
      <c r="E4776" s="4" t="s">
        <v>1</v>
      </c>
      <c r="F4776" s="8" t="s">
        <v>20599</v>
      </c>
      <c r="G4776" s="12" t="s">
        <v>9</v>
      </c>
    </row>
    <row r="4777" spans="1:7" x14ac:dyDescent="0.25">
      <c r="A4777" s="12" t="s">
        <v>9</v>
      </c>
      <c r="B4777" s="2" t="s">
        <v>5154</v>
      </c>
      <c r="C4777" s="3" t="s">
        <v>8544</v>
      </c>
      <c r="D4777" s="3" t="s">
        <v>8545</v>
      </c>
      <c r="E4777" s="4" t="s">
        <v>1</v>
      </c>
      <c r="F4777" s="8" t="s">
        <v>20600</v>
      </c>
      <c r="G4777" s="12" t="s">
        <v>9</v>
      </c>
    </row>
    <row r="4778" spans="1:7" x14ac:dyDescent="0.25">
      <c r="A4778" s="12" t="s">
        <v>9</v>
      </c>
      <c r="B4778" s="2" t="s">
        <v>5154</v>
      </c>
      <c r="C4778" s="3" t="s">
        <v>8546</v>
      </c>
      <c r="D4778" s="3" t="s">
        <v>8547</v>
      </c>
      <c r="E4778" s="4" t="s">
        <v>0</v>
      </c>
      <c r="F4778" s="8" t="s">
        <v>20601</v>
      </c>
      <c r="G4778" s="12" t="s">
        <v>9</v>
      </c>
    </row>
    <row r="4779" spans="1:7" x14ac:dyDescent="0.25">
      <c r="A4779" s="12" t="s">
        <v>9</v>
      </c>
      <c r="B4779" s="2" t="s">
        <v>5154</v>
      </c>
      <c r="C4779" s="3" t="s">
        <v>8548</v>
      </c>
      <c r="D4779" s="3" t="s">
        <v>8549</v>
      </c>
      <c r="E4779" s="4" t="s">
        <v>0</v>
      </c>
      <c r="F4779" s="8" t="s">
        <v>20602</v>
      </c>
      <c r="G4779" s="12" t="s">
        <v>9</v>
      </c>
    </row>
    <row r="4780" spans="1:7" x14ac:dyDescent="0.25">
      <c r="A4780" s="12" t="s">
        <v>9</v>
      </c>
      <c r="B4780" s="2" t="s">
        <v>5154</v>
      </c>
      <c r="C4780" s="3" t="s">
        <v>8550</v>
      </c>
      <c r="D4780" s="3" t="s">
        <v>8551</v>
      </c>
      <c r="E4780" s="4" t="s">
        <v>0</v>
      </c>
      <c r="F4780" s="8" t="s">
        <v>20603</v>
      </c>
      <c r="G4780" s="12" t="s">
        <v>9</v>
      </c>
    </row>
    <row r="4781" spans="1:7" x14ac:dyDescent="0.25">
      <c r="A4781" s="12" t="s">
        <v>9</v>
      </c>
      <c r="B4781" s="2" t="s">
        <v>5154</v>
      </c>
      <c r="C4781" s="3" t="s">
        <v>8552</v>
      </c>
      <c r="D4781" s="3" t="s">
        <v>8553</v>
      </c>
      <c r="E4781" s="4" t="s">
        <v>0</v>
      </c>
      <c r="F4781" s="8" t="s">
        <v>20604</v>
      </c>
      <c r="G4781" s="12" t="s">
        <v>9</v>
      </c>
    </row>
    <row r="4782" spans="1:7" x14ac:dyDescent="0.25">
      <c r="A4782" s="12" t="s">
        <v>9</v>
      </c>
      <c r="B4782" s="2" t="s">
        <v>5154</v>
      </c>
      <c r="C4782" s="3" t="s">
        <v>8554</v>
      </c>
      <c r="D4782" s="3" t="s">
        <v>8555</v>
      </c>
      <c r="E4782" s="4" t="s">
        <v>0</v>
      </c>
      <c r="F4782" s="8" t="s">
        <v>20605</v>
      </c>
      <c r="G4782" s="12" t="s">
        <v>9</v>
      </c>
    </row>
    <row r="4783" spans="1:7" x14ac:dyDescent="0.25">
      <c r="A4783" s="12" t="s">
        <v>9</v>
      </c>
      <c r="B4783" s="2" t="s">
        <v>5154</v>
      </c>
      <c r="C4783" s="3" t="s">
        <v>8556</v>
      </c>
      <c r="D4783" s="3" t="s">
        <v>8557</v>
      </c>
      <c r="E4783" s="4" t="s">
        <v>0</v>
      </c>
      <c r="F4783" s="8" t="s">
        <v>20606</v>
      </c>
      <c r="G4783" s="12" t="s">
        <v>9</v>
      </c>
    </row>
    <row r="4784" spans="1:7" x14ac:dyDescent="0.25">
      <c r="A4784" s="12" t="s">
        <v>9</v>
      </c>
      <c r="B4784" s="2" t="s">
        <v>5154</v>
      </c>
      <c r="C4784" s="3" t="s">
        <v>8558</v>
      </c>
      <c r="D4784" s="3" t="s">
        <v>8559</v>
      </c>
      <c r="E4784" s="4" t="s">
        <v>0</v>
      </c>
      <c r="F4784" s="8" t="s">
        <v>20607</v>
      </c>
      <c r="G4784" s="12" t="s">
        <v>9</v>
      </c>
    </row>
    <row r="4785" spans="1:7" x14ac:dyDescent="0.25">
      <c r="A4785" s="12" t="s">
        <v>9</v>
      </c>
      <c r="B4785" s="2" t="s">
        <v>5154</v>
      </c>
      <c r="C4785" s="3" t="s">
        <v>8560</v>
      </c>
      <c r="D4785" s="3" t="s">
        <v>8561</v>
      </c>
      <c r="E4785" s="4" t="s">
        <v>0</v>
      </c>
      <c r="F4785" s="8" t="s">
        <v>20608</v>
      </c>
      <c r="G4785" s="12" t="s">
        <v>9</v>
      </c>
    </row>
    <row r="4786" spans="1:7" x14ac:dyDescent="0.25">
      <c r="A4786" s="12" t="s">
        <v>9</v>
      </c>
      <c r="B4786" s="2" t="s">
        <v>5154</v>
      </c>
      <c r="C4786" s="3" t="s">
        <v>8562</v>
      </c>
      <c r="D4786" s="3" t="s">
        <v>8211</v>
      </c>
      <c r="E4786" s="4" t="s">
        <v>0</v>
      </c>
      <c r="F4786" s="8" t="s">
        <v>20609</v>
      </c>
      <c r="G4786" s="12" t="s">
        <v>9</v>
      </c>
    </row>
    <row r="4787" spans="1:7" x14ac:dyDescent="0.25">
      <c r="A4787" s="12" t="s">
        <v>9</v>
      </c>
      <c r="B4787" s="2" t="s">
        <v>5154</v>
      </c>
      <c r="C4787" s="3" t="s">
        <v>8563</v>
      </c>
      <c r="D4787" s="3" t="s">
        <v>8564</v>
      </c>
      <c r="E4787" s="4" t="s">
        <v>0</v>
      </c>
      <c r="F4787" s="8" t="s">
        <v>20610</v>
      </c>
      <c r="G4787" s="12" t="s">
        <v>9</v>
      </c>
    </row>
    <row r="4788" spans="1:7" x14ac:dyDescent="0.25">
      <c r="A4788" s="12" t="s">
        <v>9</v>
      </c>
      <c r="B4788" s="2" t="s">
        <v>5154</v>
      </c>
      <c r="C4788" s="3" t="s">
        <v>8565</v>
      </c>
      <c r="D4788" s="3" t="s">
        <v>8566</v>
      </c>
      <c r="E4788" s="4" t="s">
        <v>0</v>
      </c>
      <c r="F4788" s="8" t="s">
        <v>20611</v>
      </c>
      <c r="G4788" s="12" t="s">
        <v>9</v>
      </c>
    </row>
    <row r="4789" spans="1:7" x14ac:dyDescent="0.25">
      <c r="A4789" s="12" t="s">
        <v>9</v>
      </c>
      <c r="B4789" s="2" t="s">
        <v>5154</v>
      </c>
      <c r="C4789" s="3" t="s">
        <v>8567</v>
      </c>
      <c r="D4789" s="3" t="s">
        <v>8568</v>
      </c>
      <c r="E4789" s="4" t="s">
        <v>0</v>
      </c>
      <c r="F4789" s="8" t="s">
        <v>20612</v>
      </c>
      <c r="G4789" s="12" t="s">
        <v>9</v>
      </c>
    </row>
    <row r="4790" spans="1:7" x14ac:dyDescent="0.25">
      <c r="A4790" s="12" t="s">
        <v>9</v>
      </c>
      <c r="B4790" s="2" t="s">
        <v>5154</v>
      </c>
      <c r="C4790" s="3" t="s">
        <v>8569</v>
      </c>
      <c r="D4790" s="3" t="s">
        <v>8570</v>
      </c>
      <c r="E4790" s="4" t="s">
        <v>0</v>
      </c>
      <c r="F4790" s="8" t="s">
        <v>20613</v>
      </c>
      <c r="G4790" s="12" t="s">
        <v>9</v>
      </c>
    </row>
    <row r="4791" spans="1:7" x14ac:dyDescent="0.25">
      <c r="A4791" s="12" t="s">
        <v>9</v>
      </c>
      <c r="B4791" s="2" t="s">
        <v>5154</v>
      </c>
      <c r="C4791" s="3" t="s">
        <v>8571</v>
      </c>
      <c r="D4791" s="3" t="s">
        <v>8572</v>
      </c>
      <c r="E4791" s="4" t="s">
        <v>0</v>
      </c>
      <c r="F4791" s="8" t="s">
        <v>20614</v>
      </c>
      <c r="G4791" s="12" t="s">
        <v>9</v>
      </c>
    </row>
    <row r="4792" spans="1:7" x14ac:dyDescent="0.25">
      <c r="A4792" s="12" t="s">
        <v>9</v>
      </c>
      <c r="B4792" s="2" t="s">
        <v>5154</v>
      </c>
      <c r="C4792" s="3" t="s">
        <v>8573</v>
      </c>
      <c r="D4792" s="3" t="s">
        <v>8574</v>
      </c>
      <c r="E4792" s="4" t="s">
        <v>0</v>
      </c>
      <c r="F4792" s="8" t="s">
        <v>20615</v>
      </c>
      <c r="G4792" s="12" t="s">
        <v>9</v>
      </c>
    </row>
    <row r="4793" spans="1:7" x14ac:dyDescent="0.25">
      <c r="A4793" s="12" t="s">
        <v>9</v>
      </c>
      <c r="B4793" s="2" t="s">
        <v>5154</v>
      </c>
      <c r="C4793" s="3" t="s">
        <v>8575</v>
      </c>
      <c r="D4793" s="3" t="s">
        <v>8576</v>
      </c>
      <c r="E4793" s="4" t="s">
        <v>0</v>
      </c>
      <c r="F4793" s="8" t="s">
        <v>20616</v>
      </c>
      <c r="G4793" s="12" t="s">
        <v>9</v>
      </c>
    </row>
    <row r="4794" spans="1:7" x14ac:dyDescent="0.25">
      <c r="A4794" s="12" t="s">
        <v>9</v>
      </c>
      <c r="B4794" s="2" t="s">
        <v>5154</v>
      </c>
      <c r="C4794" s="3" t="s">
        <v>8577</v>
      </c>
      <c r="D4794" s="3" t="s">
        <v>8578</v>
      </c>
      <c r="E4794" s="4" t="s">
        <v>0</v>
      </c>
      <c r="F4794" s="8" t="s">
        <v>20617</v>
      </c>
      <c r="G4794" s="12" t="s">
        <v>9</v>
      </c>
    </row>
    <row r="4795" spans="1:7" x14ac:dyDescent="0.25">
      <c r="A4795" s="12" t="s">
        <v>9</v>
      </c>
      <c r="B4795" s="2" t="s">
        <v>5154</v>
      </c>
      <c r="C4795" s="3" t="s">
        <v>8579</v>
      </c>
      <c r="D4795" s="3" t="s">
        <v>8580</v>
      </c>
      <c r="E4795" s="4" t="s">
        <v>0</v>
      </c>
      <c r="F4795" s="8" t="s">
        <v>20618</v>
      </c>
      <c r="G4795" s="12" t="s">
        <v>9</v>
      </c>
    </row>
    <row r="4796" spans="1:7" x14ac:dyDescent="0.25">
      <c r="A4796" s="12" t="s">
        <v>9</v>
      </c>
      <c r="B4796" s="2" t="s">
        <v>5154</v>
      </c>
      <c r="C4796" s="3" t="s">
        <v>8581</v>
      </c>
      <c r="D4796" s="3" t="s">
        <v>8582</v>
      </c>
      <c r="E4796" s="4" t="s">
        <v>0</v>
      </c>
      <c r="F4796" s="8" t="s">
        <v>20619</v>
      </c>
      <c r="G4796" s="12" t="s">
        <v>9</v>
      </c>
    </row>
    <row r="4797" spans="1:7" x14ac:dyDescent="0.25">
      <c r="A4797" s="12" t="s">
        <v>9</v>
      </c>
      <c r="B4797" s="2" t="s">
        <v>5154</v>
      </c>
      <c r="C4797" s="3" t="s">
        <v>8583</v>
      </c>
      <c r="D4797" s="3" t="s">
        <v>8584</v>
      </c>
      <c r="E4797" s="4" t="s">
        <v>0</v>
      </c>
      <c r="F4797" s="8" t="s">
        <v>20620</v>
      </c>
      <c r="G4797" s="12" t="s">
        <v>9</v>
      </c>
    </row>
    <row r="4798" spans="1:7" x14ac:dyDescent="0.25">
      <c r="A4798" s="12" t="s">
        <v>9</v>
      </c>
      <c r="B4798" s="2" t="s">
        <v>5154</v>
      </c>
      <c r="C4798" s="3" t="s">
        <v>8585</v>
      </c>
      <c r="D4798" s="3" t="s">
        <v>8586</v>
      </c>
      <c r="E4798" s="4" t="s">
        <v>0</v>
      </c>
      <c r="F4798" s="8" t="s">
        <v>20621</v>
      </c>
      <c r="G4798" s="12" t="s">
        <v>9</v>
      </c>
    </row>
    <row r="4799" spans="1:7" x14ac:dyDescent="0.25">
      <c r="A4799" s="12" t="s">
        <v>9</v>
      </c>
      <c r="B4799" s="2" t="s">
        <v>5154</v>
      </c>
      <c r="C4799" s="3" t="s">
        <v>8589</v>
      </c>
      <c r="D4799" s="3" t="s">
        <v>8590</v>
      </c>
      <c r="E4799" s="4" t="s">
        <v>0</v>
      </c>
      <c r="F4799" s="8" t="s">
        <v>20623</v>
      </c>
      <c r="G4799" s="12" t="s">
        <v>9</v>
      </c>
    </row>
    <row r="4800" spans="1:7" x14ac:dyDescent="0.25">
      <c r="A4800" s="12" t="s">
        <v>9</v>
      </c>
      <c r="B4800" s="2" t="s">
        <v>5154</v>
      </c>
      <c r="C4800" s="3" t="s">
        <v>8587</v>
      </c>
      <c r="D4800" s="3" t="s">
        <v>8588</v>
      </c>
      <c r="E4800" s="4" t="s">
        <v>0</v>
      </c>
      <c r="F4800" s="8" t="s">
        <v>20622</v>
      </c>
      <c r="G4800" s="12" t="s">
        <v>9</v>
      </c>
    </row>
    <row r="4801" spans="1:7" x14ac:dyDescent="0.25">
      <c r="A4801" s="12" t="s">
        <v>9</v>
      </c>
      <c r="B4801" s="2" t="s">
        <v>5154</v>
      </c>
      <c r="C4801" s="3" t="s">
        <v>8591</v>
      </c>
      <c r="D4801" s="3" t="s">
        <v>8592</v>
      </c>
      <c r="E4801" s="4" t="s">
        <v>0</v>
      </c>
      <c r="F4801" s="8" t="s">
        <v>20624</v>
      </c>
      <c r="G4801" s="12" t="s">
        <v>9</v>
      </c>
    </row>
    <row r="4802" spans="1:7" x14ac:dyDescent="0.25">
      <c r="A4802" s="12" t="s">
        <v>9</v>
      </c>
      <c r="B4802" s="2" t="s">
        <v>5154</v>
      </c>
      <c r="C4802" s="3" t="s">
        <v>8593</v>
      </c>
      <c r="D4802" s="3" t="s">
        <v>8594</v>
      </c>
      <c r="E4802" s="4" t="s">
        <v>0</v>
      </c>
      <c r="F4802" s="8" t="s">
        <v>20625</v>
      </c>
      <c r="G4802" s="12" t="s">
        <v>9</v>
      </c>
    </row>
    <row r="4803" spans="1:7" x14ac:dyDescent="0.25">
      <c r="A4803" s="12" t="s">
        <v>9</v>
      </c>
      <c r="B4803" s="2" t="s">
        <v>5154</v>
      </c>
      <c r="C4803" s="3" t="s">
        <v>8595</v>
      </c>
      <c r="D4803" s="3" t="s">
        <v>1994</v>
      </c>
      <c r="E4803" s="4" t="s">
        <v>0</v>
      </c>
      <c r="F4803" s="8" t="s">
        <v>20626</v>
      </c>
      <c r="G4803" s="12" t="s">
        <v>9</v>
      </c>
    </row>
    <row r="4804" spans="1:7" x14ac:dyDescent="0.25">
      <c r="A4804" s="12" t="s">
        <v>9</v>
      </c>
      <c r="B4804" s="2" t="s">
        <v>5154</v>
      </c>
      <c r="C4804" s="3" t="s">
        <v>8596</v>
      </c>
      <c r="D4804" s="3" t="s">
        <v>8597</v>
      </c>
      <c r="E4804" s="4" t="s">
        <v>0</v>
      </c>
      <c r="F4804" s="8" t="s">
        <v>20627</v>
      </c>
      <c r="G4804" s="12" t="s">
        <v>9</v>
      </c>
    </row>
    <row r="4805" spans="1:7" x14ac:dyDescent="0.25">
      <c r="A4805" s="12" t="s">
        <v>9</v>
      </c>
      <c r="B4805" s="2" t="s">
        <v>5154</v>
      </c>
      <c r="C4805" s="3" t="s">
        <v>8598</v>
      </c>
      <c r="D4805" s="3" t="s">
        <v>8599</v>
      </c>
      <c r="E4805" s="4" t="s">
        <v>0</v>
      </c>
      <c r="F4805" s="8" t="s">
        <v>20628</v>
      </c>
      <c r="G4805" s="12" t="s">
        <v>9</v>
      </c>
    </row>
    <row r="4806" spans="1:7" x14ac:dyDescent="0.25">
      <c r="A4806" s="12" t="s">
        <v>9</v>
      </c>
      <c r="B4806" s="2" t="s">
        <v>5154</v>
      </c>
      <c r="C4806" s="3" t="s">
        <v>8600</v>
      </c>
      <c r="D4806" s="3" t="s">
        <v>8601</v>
      </c>
      <c r="E4806" s="4" t="s">
        <v>0</v>
      </c>
      <c r="F4806" s="8" t="s">
        <v>20629</v>
      </c>
      <c r="G4806" s="12" t="s">
        <v>9</v>
      </c>
    </row>
    <row r="4807" spans="1:7" x14ac:dyDescent="0.25">
      <c r="A4807" s="12" t="s">
        <v>9</v>
      </c>
      <c r="B4807" s="2" t="s">
        <v>5154</v>
      </c>
      <c r="C4807" s="3" t="s">
        <v>8602</v>
      </c>
      <c r="D4807" s="3" t="s">
        <v>8603</v>
      </c>
      <c r="E4807" s="4" t="s">
        <v>0</v>
      </c>
      <c r="F4807" s="8" t="s">
        <v>20630</v>
      </c>
      <c r="G4807" s="12" t="s">
        <v>9</v>
      </c>
    </row>
    <row r="4808" spans="1:7" x14ac:dyDescent="0.25">
      <c r="A4808" s="12" t="s">
        <v>9</v>
      </c>
      <c r="B4808" s="2" t="s">
        <v>5154</v>
      </c>
      <c r="C4808" s="3" t="s">
        <v>8604</v>
      </c>
      <c r="D4808" s="3" t="s">
        <v>8605</v>
      </c>
      <c r="E4808" s="4" t="s">
        <v>0</v>
      </c>
      <c r="F4808" s="8" t="s">
        <v>20631</v>
      </c>
      <c r="G4808" s="12" t="s">
        <v>9</v>
      </c>
    </row>
    <row r="4809" spans="1:7" x14ac:dyDescent="0.25">
      <c r="A4809" s="12" t="s">
        <v>9</v>
      </c>
      <c r="B4809" s="2" t="s">
        <v>5154</v>
      </c>
      <c r="C4809" s="3" t="s">
        <v>8606</v>
      </c>
      <c r="D4809" s="3" t="s">
        <v>8607</v>
      </c>
      <c r="E4809" s="4" t="s">
        <v>0</v>
      </c>
      <c r="F4809" s="8" t="s">
        <v>20632</v>
      </c>
      <c r="G4809" s="12" t="s">
        <v>9</v>
      </c>
    </row>
    <row r="4810" spans="1:7" x14ac:dyDescent="0.25">
      <c r="A4810" s="12" t="s">
        <v>9</v>
      </c>
      <c r="B4810" s="2" t="s">
        <v>5154</v>
      </c>
      <c r="C4810" s="3" t="s">
        <v>8608</v>
      </c>
      <c r="D4810" s="3" t="s">
        <v>8609</v>
      </c>
      <c r="E4810" s="4" t="s">
        <v>0</v>
      </c>
      <c r="F4810" s="8" t="s">
        <v>20633</v>
      </c>
      <c r="G4810" s="12" t="s">
        <v>9</v>
      </c>
    </row>
    <row r="4811" spans="1:7" x14ac:dyDescent="0.25">
      <c r="A4811" s="12" t="s">
        <v>9</v>
      </c>
      <c r="B4811" s="2" t="s">
        <v>5154</v>
      </c>
      <c r="C4811" s="3" t="s">
        <v>8610</v>
      </c>
      <c r="D4811" s="3" t="s">
        <v>8611</v>
      </c>
      <c r="E4811" s="4" t="s">
        <v>0</v>
      </c>
      <c r="F4811" s="8" t="s">
        <v>20634</v>
      </c>
      <c r="G4811" s="12" t="s">
        <v>9</v>
      </c>
    </row>
    <row r="4812" spans="1:7" x14ac:dyDescent="0.25">
      <c r="A4812" s="12" t="s">
        <v>9</v>
      </c>
      <c r="B4812" s="2" t="s">
        <v>5154</v>
      </c>
      <c r="C4812" s="3" t="s">
        <v>8612</v>
      </c>
      <c r="D4812" s="3" t="s">
        <v>8613</v>
      </c>
      <c r="E4812" s="4" t="s">
        <v>0</v>
      </c>
      <c r="F4812" s="8" t="s">
        <v>20635</v>
      </c>
      <c r="G4812" s="12" t="s">
        <v>9</v>
      </c>
    </row>
    <row r="4813" spans="1:7" x14ac:dyDescent="0.25">
      <c r="A4813" s="12" t="s">
        <v>9</v>
      </c>
      <c r="B4813" s="2" t="s">
        <v>5154</v>
      </c>
      <c r="C4813" s="3" t="s">
        <v>8614</v>
      </c>
      <c r="D4813" s="3" t="s">
        <v>8615</v>
      </c>
      <c r="E4813" s="4" t="s">
        <v>0</v>
      </c>
      <c r="F4813" s="8" t="s">
        <v>20636</v>
      </c>
      <c r="G4813" s="12" t="s">
        <v>9</v>
      </c>
    </row>
    <row r="4814" spans="1:7" x14ac:dyDescent="0.25">
      <c r="A4814" s="12" t="s">
        <v>9</v>
      </c>
      <c r="B4814" s="2" t="s">
        <v>5154</v>
      </c>
      <c r="C4814" s="3" t="s">
        <v>8616</v>
      </c>
      <c r="D4814" s="3" t="s">
        <v>8617</v>
      </c>
      <c r="E4814" s="4" t="s">
        <v>0</v>
      </c>
      <c r="F4814" s="8" t="s">
        <v>20637</v>
      </c>
      <c r="G4814" s="12" t="s">
        <v>9</v>
      </c>
    </row>
    <row r="4815" spans="1:7" x14ac:dyDescent="0.25">
      <c r="A4815" s="12" t="s">
        <v>9</v>
      </c>
      <c r="B4815" s="2" t="s">
        <v>5154</v>
      </c>
      <c r="C4815" s="3" t="s">
        <v>8618</v>
      </c>
      <c r="D4815" s="3" t="s">
        <v>8619</v>
      </c>
      <c r="E4815" s="4" t="s">
        <v>0</v>
      </c>
      <c r="F4815" s="8" t="s">
        <v>20638</v>
      </c>
      <c r="G4815" s="12" t="s">
        <v>9</v>
      </c>
    </row>
    <row r="4816" spans="1:7" x14ac:dyDescent="0.25">
      <c r="A4816" s="12" t="s">
        <v>9</v>
      </c>
      <c r="B4816" s="2" t="s">
        <v>5154</v>
      </c>
      <c r="C4816" s="3" t="s">
        <v>8620</v>
      </c>
      <c r="D4816" s="3" t="s">
        <v>8621</v>
      </c>
      <c r="E4816" s="4" t="s">
        <v>0</v>
      </c>
      <c r="F4816" s="8" t="s">
        <v>20639</v>
      </c>
      <c r="G4816" s="12" t="s">
        <v>9</v>
      </c>
    </row>
    <row r="4817" spans="1:7" x14ac:dyDescent="0.25">
      <c r="A4817" s="12" t="s">
        <v>9</v>
      </c>
      <c r="B4817" s="2" t="s">
        <v>5154</v>
      </c>
      <c r="C4817" s="3" t="s">
        <v>8622</v>
      </c>
      <c r="D4817" s="3" t="s">
        <v>8623</v>
      </c>
      <c r="E4817" s="4" t="s">
        <v>0</v>
      </c>
      <c r="F4817" s="8" t="s">
        <v>20640</v>
      </c>
      <c r="G4817" s="12" t="s">
        <v>9</v>
      </c>
    </row>
    <row r="4818" spans="1:7" x14ac:dyDescent="0.25">
      <c r="A4818" s="12" t="s">
        <v>9</v>
      </c>
      <c r="B4818" s="2" t="s">
        <v>5154</v>
      </c>
      <c r="C4818" s="3" t="s">
        <v>8624</v>
      </c>
      <c r="D4818" s="3" t="s">
        <v>8625</v>
      </c>
      <c r="E4818" s="4" t="s">
        <v>0</v>
      </c>
      <c r="F4818" s="8" t="s">
        <v>20641</v>
      </c>
      <c r="G4818" s="12" t="s">
        <v>9</v>
      </c>
    </row>
    <row r="4819" spans="1:7" x14ac:dyDescent="0.25">
      <c r="A4819" s="12" t="s">
        <v>9</v>
      </c>
      <c r="B4819" s="2" t="s">
        <v>5154</v>
      </c>
      <c r="C4819" s="3" t="s">
        <v>8626</v>
      </c>
      <c r="D4819" s="3" t="s">
        <v>8627</v>
      </c>
      <c r="E4819" s="4" t="s">
        <v>0</v>
      </c>
      <c r="F4819" s="8" t="s">
        <v>20642</v>
      </c>
      <c r="G4819" s="12" t="s">
        <v>9</v>
      </c>
    </row>
    <row r="4820" spans="1:7" x14ac:dyDescent="0.25">
      <c r="A4820" s="12" t="s">
        <v>9</v>
      </c>
      <c r="B4820" s="2" t="s">
        <v>5154</v>
      </c>
      <c r="C4820" s="3" t="s">
        <v>8628</v>
      </c>
      <c r="D4820" s="3" t="s">
        <v>8629</v>
      </c>
      <c r="E4820" s="4" t="s">
        <v>0</v>
      </c>
      <c r="F4820" s="8" t="s">
        <v>20643</v>
      </c>
      <c r="G4820" s="12" t="s">
        <v>9</v>
      </c>
    </row>
    <row r="4821" spans="1:7" x14ac:dyDescent="0.25">
      <c r="A4821" s="12" t="s">
        <v>9</v>
      </c>
      <c r="B4821" s="2" t="s">
        <v>5154</v>
      </c>
      <c r="C4821" s="3" t="s">
        <v>8630</v>
      </c>
      <c r="D4821" s="3" t="s">
        <v>8631</v>
      </c>
      <c r="E4821" s="4" t="s">
        <v>0</v>
      </c>
      <c r="F4821" s="8" t="s">
        <v>20644</v>
      </c>
      <c r="G4821" s="12" t="s">
        <v>9</v>
      </c>
    </row>
    <row r="4822" spans="1:7" x14ac:dyDescent="0.25">
      <c r="A4822" s="12" t="s">
        <v>9</v>
      </c>
      <c r="B4822" s="2" t="s">
        <v>5154</v>
      </c>
      <c r="C4822" s="3" t="s">
        <v>8632</v>
      </c>
      <c r="D4822" s="3" t="s">
        <v>8633</v>
      </c>
      <c r="E4822" s="4" t="s">
        <v>0</v>
      </c>
      <c r="F4822" s="8" t="s">
        <v>20645</v>
      </c>
      <c r="G4822" s="12" t="s">
        <v>9</v>
      </c>
    </row>
    <row r="4823" spans="1:7" x14ac:dyDescent="0.25">
      <c r="A4823" s="12" t="s">
        <v>9</v>
      </c>
      <c r="B4823" s="2" t="s">
        <v>5154</v>
      </c>
      <c r="C4823" s="3" t="s">
        <v>8634</v>
      </c>
      <c r="D4823" s="3" t="s">
        <v>8635</v>
      </c>
      <c r="E4823" s="4" t="s">
        <v>0</v>
      </c>
      <c r="F4823" s="8" t="s">
        <v>20646</v>
      </c>
      <c r="G4823" s="12" t="s">
        <v>9</v>
      </c>
    </row>
    <row r="4824" spans="1:7" x14ac:dyDescent="0.25">
      <c r="A4824" s="12" t="s">
        <v>9</v>
      </c>
      <c r="B4824" s="2" t="s">
        <v>5154</v>
      </c>
      <c r="C4824" s="3" t="s">
        <v>8636</v>
      </c>
      <c r="D4824" s="3" t="s">
        <v>8637</v>
      </c>
      <c r="E4824" s="4" t="s">
        <v>0</v>
      </c>
      <c r="F4824" s="8" t="s">
        <v>20647</v>
      </c>
      <c r="G4824" s="12" t="s">
        <v>9</v>
      </c>
    </row>
    <row r="4825" spans="1:7" x14ac:dyDescent="0.25">
      <c r="A4825" s="12" t="s">
        <v>9</v>
      </c>
      <c r="B4825" s="2" t="s">
        <v>5154</v>
      </c>
      <c r="C4825" s="3" t="s">
        <v>8638</v>
      </c>
      <c r="D4825" s="3" t="s">
        <v>8639</v>
      </c>
      <c r="E4825" s="4" t="s">
        <v>0</v>
      </c>
      <c r="F4825" s="8" t="s">
        <v>20648</v>
      </c>
      <c r="G4825" s="12" t="s">
        <v>9</v>
      </c>
    </row>
    <row r="4826" spans="1:7" x14ac:dyDescent="0.25">
      <c r="A4826" s="12" t="s">
        <v>9</v>
      </c>
      <c r="B4826" s="2" t="s">
        <v>5154</v>
      </c>
      <c r="C4826" s="3" t="s">
        <v>8640</v>
      </c>
      <c r="D4826" s="3" t="s">
        <v>8641</v>
      </c>
      <c r="E4826" s="4" t="s">
        <v>0</v>
      </c>
      <c r="F4826" s="8" t="s">
        <v>20649</v>
      </c>
      <c r="G4826" s="12" t="s">
        <v>9</v>
      </c>
    </row>
    <row r="4827" spans="1:7" x14ac:dyDescent="0.25">
      <c r="A4827" s="12" t="s">
        <v>9</v>
      </c>
      <c r="B4827" s="2" t="s">
        <v>5154</v>
      </c>
      <c r="C4827" s="3" t="s">
        <v>8642</v>
      </c>
      <c r="D4827" s="3" t="s">
        <v>8643</v>
      </c>
      <c r="E4827" s="4" t="s">
        <v>0</v>
      </c>
      <c r="F4827" s="8" t="s">
        <v>20650</v>
      </c>
      <c r="G4827" s="12" t="s">
        <v>9</v>
      </c>
    </row>
    <row r="4828" spans="1:7" x14ac:dyDescent="0.25">
      <c r="A4828" s="12" t="s">
        <v>9</v>
      </c>
      <c r="B4828" s="2" t="s">
        <v>5154</v>
      </c>
      <c r="C4828" s="3" t="s">
        <v>8644</v>
      </c>
      <c r="D4828" s="3" t="s">
        <v>8645</v>
      </c>
      <c r="E4828" s="4" t="s">
        <v>0</v>
      </c>
      <c r="F4828" s="8" t="s">
        <v>20651</v>
      </c>
      <c r="G4828" s="12" t="s">
        <v>9</v>
      </c>
    </row>
    <row r="4829" spans="1:7" x14ac:dyDescent="0.25">
      <c r="A4829" s="12" t="s">
        <v>9</v>
      </c>
      <c r="B4829" s="2" t="s">
        <v>5154</v>
      </c>
      <c r="C4829" s="3" t="s">
        <v>8646</v>
      </c>
      <c r="D4829" s="3" t="s">
        <v>8647</v>
      </c>
      <c r="E4829" s="4" t="s">
        <v>0</v>
      </c>
      <c r="F4829" s="8" t="s">
        <v>20652</v>
      </c>
      <c r="G4829" s="12" t="s">
        <v>9</v>
      </c>
    </row>
    <row r="4830" spans="1:7" x14ac:dyDescent="0.25">
      <c r="A4830" s="12" t="s">
        <v>9</v>
      </c>
      <c r="B4830" s="2" t="s">
        <v>5154</v>
      </c>
      <c r="C4830" s="3" t="s">
        <v>8648</v>
      </c>
      <c r="D4830" s="3" t="s">
        <v>8649</v>
      </c>
      <c r="E4830" s="4" t="s">
        <v>0</v>
      </c>
      <c r="F4830" s="8" t="s">
        <v>20653</v>
      </c>
      <c r="G4830" s="12" t="s">
        <v>9</v>
      </c>
    </row>
    <row r="4831" spans="1:7" x14ac:dyDescent="0.25">
      <c r="A4831" s="12" t="s">
        <v>9</v>
      </c>
      <c r="B4831" s="2" t="s">
        <v>5154</v>
      </c>
      <c r="C4831" s="3" t="s">
        <v>8650</v>
      </c>
      <c r="D4831" s="3" t="s">
        <v>8651</v>
      </c>
      <c r="E4831" s="4" t="s">
        <v>0</v>
      </c>
      <c r="F4831" s="8" t="s">
        <v>20654</v>
      </c>
      <c r="G4831" s="12" t="s">
        <v>9</v>
      </c>
    </row>
    <row r="4832" spans="1:7" x14ac:dyDescent="0.25">
      <c r="A4832" s="12" t="s">
        <v>9</v>
      </c>
      <c r="B4832" s="2" t="s">
        <v>5154</v>
      </c>
      <c r="C4832" s="3" t="s">
        <v>8652</v>
      </c>
      <c r="D4832" s="3" t="s">
        <v>8653</v>
      </c>
      <c r="E4832" s="4" t="s">
        <v>0</v>
      </c>
      <c r="F4832" s="8" t="s">
        <v>20655</v>
      </c>
      <c r="G4832" s="12" t="s">
        <v>9</v>
      </c>
    </row>
    <row r="4833" spans="1:7" x14ac:dyDescent="0.25">
      <c r="A4833" s="12" t="s">
        <v>9</v>
      </c>
      <c r="B4833" s="2" t="s">
        <v>5154</v>
      </c>
      <c r="C4833" s="3" t="s">
        <v>8654</v>
      </c>
      <c r="D4833" s="3" t="s">
        <v>8655</v>
      </c>
      <c r="E4833" s="4" t="s">
        <v>0</v>
      </c>
      <c r="F4833" s="8" t="s">
        <v>20656</v>
      </c>
      <c r="G4833" s="12" t="s">
        <v>9</v>
      </c>
    </row>
    <row r="4834" spans="1:7" x14ac:dyDescent="0.25">
      <c r="A4834" s="12" t="s">
        <v>9</v>
      </c>
      <c r="B4834" s="2" t="s">
        <v>5154</v>
      </c>
      <c r="C4834" s="3" t="s">
        <v>8656</v>
      </c>
      <c r="D4834" s="3" t="s">
        <v>8657</v>
      </c>
      <c r="E4834" s="4" t="s">
        <v>0</v>
      </c>
      <c r="F4834" s="8" t="s">
        <v>20657</v>
      </c>
      <c r="G4834" s="12" t="s">
        <v>9</v>
      </c>
    </row>
    <row r="4835" spans="1:7" x14ac:dyDescent="0.25">
      <c r="A4835" s="12" t="s">
        <v>9</v>
      </c>
      <c r="B4835" s="2" t="s">
        <v>5154</v>
      </c>
      <c r="C4835" s="3" t="s">
        <v>8658</v>
      </c>
      <c r="D4835" s="3" t="s">
        <v>8659</v>
      </c>
      <c r="E4835" s="4" t="s">
        <v>0</v>
      </c>
      <c r="F4835" s="8" t="s">
        <v>20658</v>
      </c>
      <c r="G4835" s="12" t="s">
        <v>9</v>
      </c>
    </row>
    <row r="4836" spans="1:7" x14ac:dyDescent="0.25">
      <c r="A4836" s="12" t="s">
        <v>9</v>
      </c>
      <c r="B4836" s="2" t="s">
        <v>5154</v>
      </c>
      <c r="C4836" s="3" t="s">
        <v>8660</v>
      </c>
      <c r="D4836" s="3" t="s">
        <v>8661</v>
      </c>
      <c r="E4836" s="4" t="s">
        <v>0</v>
      </c>
      <c r="F4836" s="8" t="s">
        <v>20659</v>
      </c>
      <c r="G4836" s="12" t="s">
        <v>9</v>
      </c>
    </row>
    <row r="4837" spans="1:7" x14ac:dyDescent="0.25">
      <c r="A4837" s="12" t="s">
        <v>9</v>
      </c>
      <c r="B4837" s="2" t="s">
        <v>5154</v>
      </c>
      <c r="C4837" s="3" t="s">
        <v>8662</v>
      </c>
      <c r="D4837" s="3" t="s">
        <v>8663</v>
      </c>
      <c r="E4837" s="4" t="s">
        <v>0</v>
      </c>
      <c r="F4837" s="8" t="s">
        <v>20660</v>
      </c>
      <c r="G4837" s="12" t="s">
        <v>9</v>
      </c>
    </row>
    <row r="4838" spans="1:7" x14ac:dyDescent="0.25">
      <c r="A4838" s="12" t="s">
        <v>9</v>
      </c>
      <c r="B4838" s="2" t="s">
        <v>5154</v>
      </c>
      <c r="C4838" s="3" t="s">
        <v>8664</v>
      </c>
      <c r="D4838" s="3" t="s">
        <v>8665</v>
      </c>
      <c r="E4838" s="4" t="s">
        <v>0</v>
      </c>
      <c r="F4838" s="8" t="s">
        <v>20661</v>
      </c>
      <c r="G4838" s="12" t="s">
        <v>9</v>
      </c>
    </row>
    <row r="4839" spans="1:7" x14ac:dyDescent="0.25">
      <c r="A4839" s="12" t="s">
        <v>9</v>
      </c>
      <c r="B4839" s="2" t="s">
        <v>5154</v>
      </c>
      <c r="C4839" s="3" t="s">
        <v>8666</v>
      </c>
      <c r="D4839" s="3" t="s">
        <v>8667</v>
      </c>
      <c r="E4839" s="4" t="s">
        <v>0</v>
      </c>
      <c r="F4839" s="8" t="s">
        <v>20662</v>
      </c>
      <c r="G4839" s="12" t="s">
        <v>9</v>
      </c>
    </row>
    <row r="4840" spans="1:7" x14ac:dyDescent="0.25">
      <c r="A4840" s="12" t="s">
        <v>9</v>
      </c>
      <c r="B4840" s="2" t="s">
        <v>5154</v>
      </c>
      <c r="C4840" s="3" t="s">
        <v>8668</v>
      </c>
      <c r="D4840" s="3" t="s">
        <v>8669</v>
      </c>
      <c r="E4840" s="4" t="s">
        <v>0</v>
      </c>
      <c r="F4840" s="8" t="s">
        <v>20663</v>
      </c>
      <c r="G4840" s="12" t="s">
        <v>9</v>
      </c>
    </row>
    <row r="4841" spans="1:7" x14ac:dyDescent="0.25">
      <c r="A4841" s="12" t="s">
        <v>9</v>
      </c>
      <c r="B4841" s="2" t="s">
        <v>5154</v>
      </c>
      <c r="C4841" s="3" t="s">
        <v>8670</v>
      </c>
      <c r="D4841" s="3" t="s">
        <v>8671</v>
      </c>
      <c r="E4841" s="4" t="s">
        <v>0</v>
      </c>
      <c r="F4841" s="8" t="s">
        <v>20664</v>
      </c>
      <c r="G4841" s="12" t="s">
        <v>9</v>
      </c>
    </row>
    <row r="4842" spans="1:7" x14ac:dyDescent="0.25">
      <c r="A4842" s="12" t="s">
        <v>9</v>
      </c>
      <c r="B4842" s="2" t="s">
        <v>5154</v>
      </c>
      <c r="C4842" s="3" t="s">
        <v>8672</v>
      </c>
      <c r="D4842" s="3" t="s">
        <v>8673</v>
      </c>
      <c r="E4842" s="4" t="s">
        <v>0</v>
      </c>
      <c r="F4842" s="8" t="s">
        <v>20665</v>
      </c>
      <c r="G4842" s="12" t="s">
        <v>9</v>
      </c>
    </row>
    <row r="4843" spans="1:7" x14ac:dyDescent="0.25">
      <c r="A4843" s="12" t="s">
        <v>9</v>
      </c>
      <c r="B4843" s="2" t="s">
        <v>5154</v>
      </c>
      <c r="C4843" s="3" t="s">
        <v>8674</v>
      </c>
      <c r="D4843" s="3" t="s">
        <v>8675</v>
      </c>
      <c r="E4843" s="4" t="s">
        <v>0</v>
      </c>
      <c r="F4843" s="8" t="s">
        <v>20666</v>
      </c>
      <c r="G4843" s="12" t="s">
        <v>9</v>
      </c>
    </row>
    <row r="4844" spans="1:7" x14ac:dyDescent="0.25">
      <c r="A4844" s="12" t="s">
        <v>9</v>
      </c>
      <c r="B4844" s="2" t="s">
        <v>5154</v>
      </c>
      <c r="C4844" s="3" t="s">
        <v>8676</v>
      </c>
      <c r="D4844" s="3" t="s">
        <v>8677</v>
      </c>
      <c r="E4844" s="4" t="s">
        <v>0</v>
      </c>
      <c r="F4844" s="8" t="s">
        <v>20667</v>
      </c>
      <c r="G4844" s="12" t="s">
        <v>9</v>
      </c>
    </row>
    <row r="4845" spans="1:7" x14ac:dyDescent="0.25">
      <c r="A4845" s="12" t="s">
        <v>9</v>
      </c>
      <c r="B4845" s="2" t="s">
        <v>5154</v>
      </c>
      <c r="C4845" s="3" t="s">
        <v>8678</v>
      </c>
      <c r="D4845" s="3" t="s">
        <v>8679</v>
      </c>
      <c r="E4845" s="4" t="s">
        <v>0</v>
      </c>
      <c r="F4845" s="8" t="s">
        <v>20668</v>
      </c>
      <c r="G4845" s="12" t="s">
        <v>9</v>
      </c>
    </row>
    <row r="4846" spans="1:7" x14ac:dyDescent="0.25">
      <c r="A4846" s="12" t="s">
        <v>9</v>
      </c>
      <c r="B4846" s="2" t="s">
        <v>5154</v>
      </c>
      <c r="C4846" s="3" t="s">
        <v>8680</v>
      </c>
      <c r="D4846" s="3" t="s">
        <v>8681</v>
      </c>
      <c r="E4846" s="4" t="s">
        <v>0</v>
      </c>
      <c r="F4846" s="8" t="s">
        <v>20669</v>
      </c>
      <c r="G4846" s="12" t="s">
        <v>9</v>
      </c>
    </row>
    <row r="4847" spans="1:7" x14ac:dyDescent="0.25">
      <c r="A4847" s="12" t="s">
        <v>9</v>
      </c>
      <c r="B4847" s="2" t="s">
        <v>5154</v>
      </c>
      <c r="C4847" s="3" t="s">
        <v>8682</v>
      </c>
      <c r="D4847" s="3" t="s">
        <v>8683</v>
      </c>
      <c r="E4847" s="4" t="s">
        <v>0</v>
      </c>
      <c r="F4847" s="8" t="s">
        <v>20670</v>
      </c>
      <c r="G4847" s="12" t="s">
        <v>9</v>
      </c>
    </row>
    <row r="4848" spans="1:7" x14ac:dyDescent="0.25">
      <c r="A4848" s="12" t="s">
        <v>9</v>
      </c>
      <c r="B4848" s="2" t="s">
        <v>5154</v>
      </c>
      <c r="C4848" s="3" t="s">
        <v>8684</v>
      </c>
      <c r="D4848" s="3" t="s">
        <v>8685</v>
      </c>
      <c r="E4848" s="4" t="s">
        <v>0</v>
      </c>
      <c r="F4848" s="8" t="s">
        <v>20671</v>
      </c>
      <c r="G4848" s="12" t="s">
        <v>9</v>
      </c>
    </row>
    <row r="4849" spans="1:7" x14ac:dyDescent="0.25">
      <c r="A4849" s="12" t="s">
        <v>9</v>
      </c>
      <c r="B4849" s="2" t="s">
        <v>5154</v>
      </c>
      <c r="C4849" s="3" t="s">
        <v>8686</v>
      </c>
      <c r="D4849" s="3" t="s">
        <v>8687</v>
      </c>
      <c r="E4849" s="4" t="s">
        <v>0</v>
      </c>
      <c r="F4849" s="8" t="s">
        <v>20672</v>
      </c>
      <c r="G4849" s="12" t="s">
        <v>9</v>
      </c>
    </row>
    <row r="4850" spans="1:7" x14ac:dyDescent="0.25">
      <c r="A4850" s="12" t="s">
        <v>9</v>
      </c>
      <c r="B4850" s="2" t="s">
        <v>5154</v>
      </c>
      <c r="C4850" s="3" t="s">
        <v>8688</v>
      </c>
      <c r="D4850" s="3" t="s">
        <v>8689</v>
      </c>
      <c r="E4850" s="4" t="s">
        <v>0</v>
      </c>
      <c r="F4850" s="8" t="s">
        <v>20673</v>
      </c>
      <c r="G4850" s="12" t="s">
        <v>9</v>
      </c>
    </row>
    <row r="4851" spans="1:7" x14ac:dyDescent="0.25">
      <c r="A4851" s="12" t="s">
        <v>9</v>
      </c>
      <c r="B4851" s="2" t="s">
        <v>5154</v>
      </c>
      <c r="C4851" s="3" t="s">
        <v>8690</v>
      </c>
      <c r="D4851" s="3" t="s">
        <v>8691</v>
      </c>
      <c r="E4851" s="4" t="s">
        <v>0</v>
      </c>
      <c r="F4851" s="8" t="s">
        <v>20674</v>
      </c>
      <c r="G4851" s="12" t="s">
        <v>9</v>
      </c>
    </row>
    <row r="4852" spans="1:7" x14ac:dyDescent="0.25">
      <c r="A4852" s="12" t="s">
        <v>9</v>
      </c>
      <c r="B4852" s="2" t="s">
        <v>5154</v>
      </c>
      <c r="C4852" s="3" t="s">
        <v>8692</v>
      </c>
      <c r="D4852" s="3" t="s">
        <v>8693</v>
      </c>
      <c r="E4852" s="4" t="s">
        <v>0</v>
      </c>
      <c r="F4852" s="8" t="s">
        <v>20675</v>
      </c>
      <c r="G4852" s="12" t="s">
        <v>9</v>
      </c>
    </row>
    <row r="4853" spans="1:7" x14ac:dyDescent="0.25">
      <c r="A4853" s="12" t="s">
        <v>9</v>
      </c>
      <c r="B4853" s="2" t="s">
        <v>5154</v>
      </c>
      <c r="C4853" s="3" t="s">
        <v>8694</v>
      </c>
      <c r="D4853" s="3" t="s">
        <v>8695</v>
      </c>
      <c r="E4853" s="4" t="s">
        <v>0</v>
      </c>
      <c r="F4853" s="8" t="s">
        <v>20676</v>
      </c>
      <c r="G4853" s="12" t="s">
        <v>9</v>
      </c>
    </row>
    <row r="4854" spans="1:7" x14ac:dyDescent="0.25">
      <c r="A4854" s="12" t="s">
        <v>9</v>
      </c>
      <c r="B4854" s="2" t="s">
        <v>5154</v>
      </c>
      <c r="C4854" s="3" t="s">
        <v>8696</v>
      </c>
      <c r="D4854" s="3" t="s">
        <v>8697</v>
      </c>
      <c r="E4854" s="4" t="s">
        <v>0</v>
      </c>
      <c r="F4854" s="8" t="s">
        <v>20677</v>
      </c>
      <c r="G4854" s="12" t="s">
        <v>9</v>
      </c>
    </row>
    <row r="4855" spans="1:7" x14ac:dyDescent="0.25">
      <c r="A4855" s="12" t="s">
        <v>9</v>
      </c>
      <c r="B4855" s="2" t="s">
        <v>5154</v>
      </c>
      <c r="C4855" s="3" t="s">
        <v>8698</v>
      </c>
      <c r="D4855" s="3" t="s">
        <v>8699</v>
      </c>
      <c r="E4855" s="4" t="s">
        <v>0</v>
      </c>
      <c r="F4855" s="8" t="s">
        <v>20678</v>
      </c>
      <c r="G4855" s="12" t="s">
        <v>9</v>
      </c>
    </row>
    <row r="4856" spans="1:7" x14ac:dyDescent="0.25">
      <c r="A4856" s="12" t="s">
        <v>9</v>
      </c>
      <c r="B4856" s="2" t="s">
        <v>5154</v>
      </c>
      <c r="C4856" s="3" t="s">
        <v>8700</v>
      </c>
      <c r="D4856" s="3" t="s">
        <v>8701</v>
      </c>
      <c r="E4856" s="4" t="s">
        <v>0</v>
      </c>
      <c r="F4856" s="8" t="s">
        <v>20679</v>
      </c>
      <c r="G4856" s="12" t="s">
        <v>9</v>
      </c>
    </row>
    <row r="4857" spans="1:7" x14ac:dyDescent="0.25">
      <c r="A4857" s="12" t="s">
        <v>9</v>
      </c>
      <c r="B4857" s="2" t="s">
        <v>5154</v>
      </c>
      <c r="C4857" s="3" t="s">
        <v>8702</v>
      </c>
      <c r="D4857" s="3" t="s">
        <v>8703</v>
      </c>
      <c r="E4857" s="4" t="s">
        <v>0</v>
      </c>
      <c r="F4857" s="8" t="s">
        <v>20680</v>
      </c>
      <c r="G4857" s="12" t="s">
        <v>9</v>
      </c>
    </row>
    <row r="4858" spans="1:7" x14ac:dyDescent="0.25">
      <c r="A4858" s="12" t="s">
        <v>9</v>
      </c>
      <c r="B4858" s="2" t="s">
        <v>5154</v>
      </c>
      <c r="C4858" s="3" t="s">
        <v>8704</v>
      </c>
      <c r="D4858" s="3" t="s">
        <v>8705</v>
      </c>
      <c r="E4858" s="4" t="s">
        <v>0</v>
      </c>
      <c r="F4858" s="8" t="s">
        <v>20681</v>
      </c>
      <c r="G4858" s="12" t="s">
        <v>9</v>
      </c>
    </row>
    <row r="4859" spans="1:7" x14ac:dyDescent="0.25">
      <c r="A4859" s="12" t="s">
        <v>9</v>
      </c>
      <c r="B4859" s="2" t="s">
        <v>5154</v>
      </c>
      <c r="C4859" s="3" t="s">
        <v>8706</v>
      </c>
      <c r="D4859" s="3" t="s">
        <v>8707</v>
      </c>
      <c r="E4859" s="4" t="s">
        <v>0</v>
      </c>
      <c r="F4859" s="8" t="s">
        <v>20682</v>
      </c>
      <c r="G4859" s="12" t="s">
        <v>9</v>
      </c>
    </row>
    <row r="4860" spans="1:7" x14ac:dyDescent="0.25">
      <c r="A4860" s="12" t="s">
        <v>9</v>
      </c>
      <c r="B4860" s="2" t="s">
        <v>5154</v>
      </c>
      <c r="C4860" s="3" t="s">
        <v>8708</v>
      </c>
      <c r="D4860" s="3" t="s">
        <v>8709</v>
      </c>
      <c r="E4860" s="4" t="s">
        <v>0</v>
      </c>
      <c r="F4860" s="8" t="s">
        <v>20683</v>
      </c>
      <c r="G4860" s="12" t="s">
        <v>9</v>
      </c>
    </row>
    <row r="4861" spans="1:7" x14ac:dyDescent="0.25">
      <c r="A4861" s="12" t="s">
        <v>9</v>
      </c>
      <c r="B4861" s="2" t="s">
        <v>5154</v>
      </c>
      <c r="C4861" s="3" t="s">
        <v>8710</v>
      </c>
      <c r="D4861" s="3" t="s">
        <v>8711</v>
      </c>
      <c r="E4861" s="4" t="s">
        <v>0</v>
      </c>
      <c r="F4861" s="8" t="s">
        <v>20684</v>
      </c>
      <c r="G4861" s="12" t="s">
        <v>9</v>
      </c>
    </row>
    <row r="4862" spans="1:7" x14ac:dyDescent="0.25">
      <c r="A4862" s="12" t="s">
        <v>9</v>
      </c>
      <c r="B4862" s="2" t="s">
        <v>5154</v>
      </c>
      <c r="C4862" s="3" t="s">
        <v>8712</v>
      </c>
      <c r="D4862" s="3" t="s">
        <v>8713</v>
      </c>
      <c r="E4862" s="4" t="s">
        <v>0</v>
      </c>
      <c r="F4862" s="8" t="s">
        <v>20685</v>
      </c>
      <c r="G4862" s="12" t="s">
        <v>9</v>
      </c>
    </row>
    <row r="4863" spans="1:7" x14ac:dyDescent="0.25">
      <c r="A4863" s="12" t="s">
        <v>9</v>
      </c>
      <c r="B4863" s="2" t="s">
        <v>5154</v>
      </c>
      <c r="C4863" s="3" t="s">
        <v>8714</v>
      </c>
      <c r="D4863" s="3" t="s">
        <v>8715</v>
      </c>
      <c r="E4863" s="4" t="s">
        <v>0</v>
      </c>
      <c r="F4863" s="8" t="s">
        <v>20686</v>
      </c>
      <c r="G4863" s="12" t="s">
        <v>9</v>
      </c>
    </row>
    <row r="4864" spans="1:7" x14ac:dyDescent="0.25">
      <c r="A4864" s="12" t="s">
        <v>9</v>
      </c>
      <c r="B4864" s="2" t="s">
        <v>5154</v>
      </c>
      <c r="C4864" s="3" t="s">
        <v>8716</v>
      </c>
      <c r="D4864" s="3" t="s">
        <v>8717</v>
      </c>
      <c r="E4864" s="4" t="s">
        <v>0</v>
      </c>
      <c r="F4864" s="8" t="s">
        <v>20687</v>
      </c>
      <c r="G4864" s="12" t="s">
        <v>9</v>
      </c>
    </row>
    <row r="4865" spans="1:7" x14ac:dyDescent="0.25">
      <c r="A4865" s="12" t="s">
        <v>9</v>
      </c>
      <c r="B4865" s="2" t="s">
        <v>5154</v>
      </c>
      <c r="C4865" s="3" t="s">
        <v>8718</v>
      </c>
      <c r="D4865" s="3" t="s">
        <v>8719</v>
      </c>
      <c r="E4865" s="4" t="s">
        <v>1</v>
      </c>
      <c r="F4865" s="8" t="s">
        <v>20688</v>
      </c>
      <c r="G4865" s="12" t="s">
        <v>9</v>
      </c>
    </row>
    <row r="4866" spans="1:7" x14ac:dyDescent="0.25">
      <c r="A4866" s="12" t="s">
        <v>9</v>
      </c>
      <c r="B4866" s="2" t="s">
        <v>5154</v>
      </c>
      <c r="C4866" s="3" t="s">
        <v>8720</v>
      </c>
      <c r="D4866" s="3" t="s">
        <v>8721</v>
      </c>
      <c r="E4866" s="4" t="s">
        <v>1</v>
      </c>
      <c r="F4866" s="8" t="s">
        <v>20689</v>
      </c>
      <c r="G4866" s="12" t="s">
        <v>9</v>
      </c>
    </row>
    <row r="4867" spans="1:7" x14ac:dyDescent="0.25">
      <c r="A4867" s="12" t="s">
        <v>9</v>
      </c>
      <c r="B4867" s="2" t="s">
        <v>5154</v>
      </c>
      <c r="C4867" s="3" t="s">
        <v>8722</v>
      </c>
      <c r="D4867" s="3" t="s">
        <v>8723</v>
      </c>
      <c r="E4867" s="4" t="s">
        <v>0</v>
      </c>
      <c r="F4867" s="8" t="s">
        <v>20690</v>
      </c>
      <c r="G4867" s="12" t="s">
        <v>9</v>
      </c>
    </row>
    <row r="4868" spans="1:7" x14ac:dyDescent="0.25">
      <c r="A4868" s="12" t="s">
        <v>9</v>
      </c>
      <c r="B4868" s="2" t="s">
        <v>5154</v>
      </c>
      <c r="C4868" s="3" t="s">
        <v>8724</v>
      </c>
      <c r="D4868" s="3" t="s">
        <v>8725</v>
      </c>
      <c r="E4868" s="4" t="s">
        <v>0</v>
      </c>
      <c r="F4868" s="8" t="s">
        <v>20691</v>
      </c>
      <c r="G4868" s="12" t="s">
        <v>9</v>
      </c>
    </row>
    <row r="4869" spans="1:7" x14ac:dyDescent="0.25">
      <c r="A4869" s="12" t="s">
        <v>9</v>
      </c>
      <c r="B4869" s="2" t="s">
        <v>5154</v>
      </c>
      <c r="C4869" s="3" t="s">
        <v>8726</v>
      </c>
      <c r="D4869" s="3" t="s">
        <v>8727</v>
      </c>
      <c r="E4869" s="4" t="s">
        <v>0</v>
      </c>
      <c r="F4869" s="8" t="s">
        <v>20692</v>
      </c>
      <c r="G4869" s="12" t="s">
        <v>9</v>
      </c>
    </row>
    <row r="4870" spans="1:7" x14ac:dyDescent="0.25">
      <c r="A4870" s="12" t="s">
        <v>9</v>
      </c>
      <c r="B4870" s="2" t="s">
        <v>5154</v>
      </c>
      <c r="C4870" s="3" t="s">
        <v>8728</v>
      </c>
      <c r="D4870" s="3" t="s">
        <v>8729</v>
      </c>
      <c r="E4870" s="4" t="s">
        <v>0</v>
      </c>
      <c r="F4870" s="8" t="s">
        <v>20693</v>
      </c>
      <c r="G4870" s="12" t="s">
        <v>9</v>
      </c>
    </row>
    <row r="4871" spans="1:7" x14ac:dyDescent="0.25">
      <c r="A4871" s="12" t="s">
        <v>9</v>
      </c>
      <c r="B4871" s="2" t="s">
        <v>5154</v>
      </c>
      <c r="C4871" s="3" t="s">
        <v>8730</v>
      </c>
      <c r="D4871" s="3" t="s">
        <v>8731</v>
      </c>
      <c r="E4871" s="4" t="s">
        <v>0</v>
      </c>
      <c r="F4871" s="8" t="s">
        <v>20694</v>
      </c>
      <c r="G4871" s="12" t="s">
        <v>9</v>
      </c>
    </row>
    <row r="4872" spans="1:7" x14ac:dyDescent="0.25">
      <c r="A4872" s="12" t="s">
        <v>9</v>
      </c>
      <c r="B4872" s="2" t="s">
        <v>5154</v>
      </c>
      <c r="C4872" s="3" t="s">
        <v>8732</v>
      </c>
      <c r="D4872" s="3" t="s">
        <v>8733</v>
      </c>
      <c r="E4872" s="4" t="s">
        <v>0</v>
      </c>
      <c r="F4872" s="8" t="s">
        <v>20695</v>
      </c>
      <c r="G4872" s="12" t="s">
        <v>9</v>
      </c>
    </row>
    <row r="4873" spans="1:7" x14ac:dyDescent="0.25">
      <c r="A4873" s="12" t="s">
        <v>9</v>
      </c>
      <c r="B4873" s="2" t="s">
        <v>5154</v>
      </c>
      <c r="C4873" s="3" t="s">
        <v>8734</v>
      </c>
      <c r="D4873" s="3" t="s">
        <v>7511</v>
      </c>
      <c r="E4873" s="4" t="s">
        <v>0</v>
      </c>
      <c r="F4873" s="8" t="s">
        <v>20696</v>
      </c>
      <c r="G4873" s="12" t="s">
        <v>9</v>
      </c>
    </row>
    <row r="4874" spans="1:7" x14ac:dyDescent="0.25">
      <c r="A4874" s="12" t="s">
        <v>9</v>
      </c>
      <c r="B4874" s="2" t="s">
        <v>5154</v>
      </c>
      <c r="C4874" s="3" t="s">
        <v>8735</v>
      </c>
      <c r="D4874" s="3" t="s">
        <v>8736</v>
      </c>
      <c r="E4874" s="4" t="s">
        <v>0</v>
      </c>
      <c r="F4874" s="8" t="s">
        <v>20697</v>
      </c>
      <c r="G4874" s="12" t="s">
        <v>9</v>
      </c>
    </row>
    <row r="4875" spans="1:7" x14ac:dyDescent="0.25">
      <c r="A4875" s="12" t="s">
        <v>9</v>
      </c>
      <c r="B4875" s="2" t="s">
        <v>5154</v>
      </c>
      <c r="C4875" s="3" t="s">
        <v>8737</v>
      </c>
      <c r="D4875" s="3" t="s">
        <v>8738</v>
      </c>
      <c r="E4875" s="4" t="s">
        <v>0</v>
      </c>
      <c r="F4875" s="8" t="s">
        <v>20698</v>
      </c>
      <c r="G4875" s="12" t="s">
        <v>9</v>
      </c>
    </row>
    <row r="4876" spans="1:7" x14ac:dyDescent="0.25">
      <c r="A4876" s="12" t="s">
        <v>9</v>
      </c>
      <c r="B4876" s="2" t="s">
        <v>5154</v>
      </c>
      <c r="C4876" s="3" t="s">
        <v>8739</v>
      </c>
      <c r="D4876" s="3" t="s">
        <v>8740</v>
      </c>
      <c r="E4876" s="4" t="s">
        <v>0</v>
      </c>
      <c r="F4876" s="8" t="s">
        <v>20699</v>
      </c>
      <c r="G4876" s="12" t="s">
        <v>9</v>
      </c>
    </row>
    <row r="4877" spans="1:7" x14ac:dyDescent="0.25">
      <c r="A4877" s="12" t="s">
        <v>9</v>
      </c>
      <c r="B4877" s="2" t="s">
        <v>5154</v>
      </c>
      <c r="C4877" s="3" t="s">
        <v>8741</v>
      </c>
      <c r="D4877" s="3" t="s">
        <v>8742</v>
      </c>
      <c r="E4877" s="4" t="s">
        <v>0</v>
      </c>
      <c r="F4877" s="8" t="s">
        <v>20700</v>
      </c>
      <c r="G4877" s="12" t="s">
        <v>9</v>
      </c>
    </row>
    <row r="4878" spans="1:7" x14ac:dyDescent="0.25">
      <c r="A4878" s="12" t="s">
        <v>9</v>
      </c>
      <c r="B4878" s="2" t="s">
        <v>5154</v>
      </c>
      <c r="C4878" s="3" t="s">
        <v>8743</v>
      </c>
      <c r="D4878" s="3" t="s">
        <v>8744</v>
      </c>
      <c r="E4878" s="4" t="s">
        <v>0</v>
      </c>
      <c r="F4878" s="8" t="s">
        <v>20701</v>
      </c>
      <c r="G4878" s="12" t="s">
        <v>9</v>
      </c>
    </row>
    <row r="4879" spans="1:7" x14ac:dyDescent="0.25">
      <c r="A4879" s="12" t="s">
        <v>9</v>
      </c>
      <c r="B4879" s="2" t="s">
        <v>5154</v>
      </c>
      <c r="C4879" s="3" t="s">
        <v>8745</v>
      </c>
      <c r="D4879" s="3" t="s">
        <v>8746</v>
      </c>
      <c r="E4879" s="4" t="s">
        <v>0</v>
      </c>
      <c r="F4879" s="8" t="s">
        <v>20702</v>
      </c>
      <c r="G4879" s="12" t="s">
        <v>9</v>
      </c>
    </row>
    <row r="4880" spans="1:7" x14ac:dyDescent="0.25">
      <c r="A4880" s="12" t="s">
        <v>9</v>
      </c>
      <c r="B4880" s="2" t="s">
        <v>5154</v>
      </c>
      <c r="C4880" s="3" t="s">
        <v>8747</v>
      </c>
      <c r="D4880" s="3" t="s">
        <v>8748</v>
      </c>
      <c r="E4880" s="4" t="s">
        <v>0</v>
      </c>
      <c r="F4880" s="8" t="s">
        <v>20703</v>
      </c>
      <c r="G4880" s="12" t="s">
        <v>9</v>
      </c>
    </row>
    <row r="4881" spans="1:7" x14ac:dyDescent="0.25">
      <c r="A4881" s="12" t="s">
        <v>9</v>
      </c>
      <c r="B4881" s="2" t="s">
        <v>5154</v>
      </c>
      <c r="C4881" s="3" t="s">
        <v>8749</v>
      </c>
      <c r="D4881" s="3" t="s">
        <v>8750</v>
      </c>
      <c r="E4881" s="4" t="s">
        <v>0</v>
      </c>
      <c r="F4881" s="8" t="s">
        <v>20704</v>
      </c>
      <c r="G4881" s="12" t="s">
        <v>9</v>
      </c>
    </row>
    <row r="4882" spans="1:7" x14ac:dyDescent="0.25">
      <c r="A4882" s="12" t="s">
        <v>9</v>
      </c>
      <c r="B4882" s="2" t="s">
        <v>5154</v>
      </c>
      <c r="C4882" s="3" t="s">
        <v>8751</v>
      </c>
      <c r="D4882" s="3" t="s">
        <v>8752</v>
      </c>
      <c r="E4882" s="4" t="s">
        <v>0</v>
      </c>
      <c r="F4882" s="8" t="s">
        <v>20705</v>
      </c>
      <c r="G4882" s="12" t="s">
        <v>9</v>
      </c>
    </row>
    <row r="4883" spans="1:7" x14ac:dyDescent="0.25">
      <c r="A4883" s="12" t="s">
        <v>9</v>
      </c>
      <c r="B4883" s="2" t="s">
        <v>5154</v>
      </c>
      <c r="C4883" s="3" t="s">
        <v>8753</v>
      </c>
      <c r="D4883" s="3" t="s">
        <v>8754</v>
      </c>
      <c r="E4883" s="4" t="s">
        <v>1</v>
      </c>
      <c r="F4883" s="8" t="s">
        <v>20706</v>
      </c>
      <c r="G4883" s="12" t="s">
        <v>9</v>
      </c>
    </row>
    <row r="4884" spans="1:7" x14ac:dyDescent="0.25">
      <c r="A4884" s="12" t="s">
        <v>9</v>
      </c>
      <c r="B4884" s="2" t="s">
        <v>5154</v>
      </c>
      <c r="C4884" s="3" t="s">
        <v>8755</v>
      </c>
      <c r="D4884" s="3" t="s">
        <v>8756</v>
      </c>
      <c r="E4884" s="4" t="s">
        <v>0</v>
      </c>
      <c r="F4884" s="8" t="s">
        <v>20707</v>
      </c>
      <c r="G4884" s="12" t="s">
        <v>9</v>
      </c>
    </row>
    <row r="4885" spans="1:7" x14ac:dyDescent="0.25">
      <c r="A4885" s="12" t="s">
        <v>9</v>
      </c>
      <c r="B4885" s="2" t="s">
        <v>5154</v>
      </c>
      <c r="C4885" s="3" t="s">
        <v>8757</v>
      </c>
      <c r="D4885" s="3" t="s">
        <v>8758</v>
      </c>
      <c r="E4885" s="4" t="s">
        <v>0</v>
      </c>
      <c r="F4885" s="8" t="s">
        <v>20708</v>
      </c>
      <c r="G4885" s="12" t="s">
        <v>9</v>
      </c>
    </row>
    <row r="4886" spans="1:7" x14ac:dyDescent="0.25">
      <c r="A4886" s="12" t="s">
        <v>9</v>
      </c>
      <c r="B4886" s="2" t="s">
        <v>5154</v>
      </c>
      <c r="C4886" s="3" t="s">
        <v>8759</v>
      </c>
      <c r="D4886" s="3" t="s">
        <v>8760</v>
      </c>
      <c r="E4886" s="4" t="s">
        <v>0</v>
      </c>
      <c r="F4886" s="8" t="s">
        <v>20709</v>
      </c>
      <c r="G4886" s="12" t="s">
        <v>9</v>
      </c>
    </row>
    <row r="4887" spans="1:7" x14ac:dyDescent="0.25">
      <c r="A4887" s="12" t="s">
        <v>9</v>
      </c>
      <c r="B4887" s="2" t="s">
        <v>5154</v>
      </c>
      <c r="C4887" s="3" t="s">
        <v>8761</v>
      </c>
      <c r="D4887" s="3" t="s">
        <v>8762</v>
      </c>
      <c r="E4887" s="4" t="s">
        <v>0</v>
      </c>
      <c r="F4887" s="8" t="s">
        <v>20710</v>
      </c>
      <c r="G4887" s="12" t="s">
        <v>9</v>
      </c>
    </row>
    <row r="4888" spans="1:7" x14ac:dyDescent="0.25">
      <c r="A4888" s="12" t="s">
        <v>9</v>
      </c>
      <c r="B4888" s="2" t="s">
        <v>5154</v>
      </c>
      <c r="C4888" s="3" t="s">
        <v>8763</v>
      </c>
      <c r="D4888" s="3" t="s">
        <v>8764</v>
      </c>
      <c r="E4888" s="4" t="s">
        <v>0</v>
      </c>
      <c r="F4888" s="8" t="s">
        <v>20711</v>
      </c>
      <c r="G4888" s="12" t="s">
        <v>9</v>
      </c>
    </row>
    <row r="4889" spans="1:7" x14ac:dyDescent="0.25">
      <c r="A4889" s="12" t="s">
        <v>9</v>
      </c>
      <c r="B4889" s="2" t="s">
        <v>5154</v>
      </c>
      <c r="C4889" s="3" t="s">
        <v>8765</v>
      </c>
      <c r="D4889" s="3" t="s">
        <v>8766</v>
      </c>
      <c r="E4889" s="4" t="s">
        <v>1</v>
      </c>
      <c r="F4889" s="8" t="s">
        <v>20712</v>
      </c>
      <c r="G4889" s="12" t="s">
        <v>9</v>
      </c>
    </row>
    <row r="4890" spans="1:7" x14ac:dyDescent="0.25">
      <c r="A4890" s="12" t="s">
        <v>9</v>
      </c>
      <c r="B4890" s="2" t="s">
        <v>5154</v>
      </c>
      <c r="C4890" s="3" t="s">
        <v>8767</v>
      </c>
      <c r="D4890" s="3" t="s">
        <v>8768</v>
      </c>
      <c r="E4890" s="4" t="s">
        <v>0</v>
      </c>
      <c r="F4890" s="8" t="s">
        <v>20713</v>
      </c>
      <c r="G4890" s="12" t="s">
        <v>9</v>
      </c>
    </row>
    <row r="4891" spans="1:7" x14ac:dyDescent="0.25">
      <c r="A4891" s="12" t="s">
        <v>9</v>
      </c>
      <c r="B4891" s="2" t="s">
        <v>5154</v>
      </c>
      <c r="C4891" s="3" t="s">
        <v>8769</v>
      </c>
      <c r="D4891" s="3" t="s">
        <v>8770</v>
      </c>
      <c r="E4891" s="4" t="s">
        <v>0</v>
      </c>
      <c r="F4891" s="8" t="s">
        <v>20714</v>
      </c>
      <c r="G4891" s="12" t="s">
        <v>9</v>
      </c>
    </row>
    <row r="4892" spans="1:7" x14ac:dyDescent="0.25">
      <c r="A4892" s="12" t="s">
        <v>9</v>
      </c>
      <c r="B4892" s="2" t="s">
        <v>5154</v>
      </c>
      <c r="C4892" s="3" t="s">
        <v>8771</v>
      </c>
      <c r="D4892" s="3" t="s">
        <v>8772</v>
      </c>
      <c r="E4892" s="4" t="s">
        <v>0</v>
      </c>
      <c r="F4892" s="8" t="s">
        <v>20715</v>
      </c>
      <c r="G4892" s="12" t="s">
        <v>9</v>
      </c>
    </row>
    <row r="4893" spans="1:7" x14ac:dyDescent="0.25">
      <c r="A4893" s="12" t="s">
        <v>9</v>
      </c>
      <c r="B4893" s="2" t="s">
        <v>5154</v>
      </c>
      <c r="C4893" s="3" t="s">
        <v>8773</v>
      </c>
      <c r="D4893" s="3" t="s">
        <v>8774</v>
      </c>
      <c r="E4893" s="4" t="s">
        <v>0</v>
      </c>
      <c r="F4893" s="8" t="s">
        <v>20716</v>
      </c>
      <c r="G4893" s="12" t="s">
        <v>9</v>
      </c>
    </row>
    <row r="4894" spans="1:7" x14ac:dyDescent="0.25">
      <c r="A4894" s="12" t="s">
        <v>9</v>
      </c>
      <c r="B4894" s="2" t="s">
        <v>5154</v>
      </c>
      <c r="C4894" s="3" t="s">
        <v>8775</v>
      </c>
      <c r="D4894" s="3" t="s">
        <v>8776</v>
      </c>
      <c r="E4894" s="4" t="s">
        <v>0</v>
      </c>
      <c r="F4894" s="8" t="s">
        <v>20717</v>
      </c>
      <c r="G4894" s="12" t="s">
        <v>9</v>
      </c>
    </row>
    <row r="4895" spans="1:7" x14ac:dyDescent="0.25">
      <c r="A4895" s="12" t="s">
        <v>9</v>
      </c>
      <c r="B4895" s="2" t="s">
        <v>5154</v>
      </c>
      <c r="C4895" s="3" t="s">
        <v>8777</v>
      </c>
      <c r="D4895" s="3" t="s">
        <v>8778</v>
      </c>
      <c r="E4895" s="4" t="s">
        <v>0</v>
      </c>
      <c r="F4895" s="8" t="s">
        <v>20718</v>
      </c>
      <c r="G4895" s="12" t="s">
        <v>9</v>
      </c>
    </row>
    <row r="4896" spans="1:7" x14ac:dyDescent="0.25">
      <c r="A4896" s="12" t="s">
        <v>9</v>
      </c>
      <c r="B4896" s="2" t="s">
        <v>5154</v>
      </c>
      <c r="C4896" s="3" t="s">
        <v>8779</v>
      </c>
      <c r="D4896" s="3" t="s">
        <v>8780</v>
      </c>
      <c r="E4896" s="4" t="s">
        <v>0</v>
      </c>
      <c r="F4896" s="8" t="s">
        <v>20719</v>
      </c>
      <c r="G4896" s="12" t="s">
        <v>9</v>
      </c>
    </row>
    <row r="4897" spans="1:7" x14ac:dyDescent="0.25">
      <c r="A4897" s="12" t="s">
        <v>9</v>
      </c>
      <c r="B4897" s="2" t="s">
        <v>5154</v>
      </c>
      <c r="C4897" s="3" t="s">
        <v>8781</v>
      </c>
      <c r="D4897" s="3" t="s">
        <v>8782</v>
      </c>
      <c r="E4897" s="4" t="s">
        <v>0</v>
      </c>
      <c r="F4897" s="8" t="s">
        <v>20720</v>
      </c>
      <c r="G4897" s="12" t="s">
        <v>9</v>
      </c>
    </row>
    <row r="4898" spans="1:7" x14ac:dyDescent="0.25">
      <c r="A4898" s="12" t="s">
        <v>9</v>
      </c>
      <c r="B4898" s="2" t="s">
        <v>5154</v>
      </c>
      <c r="C4898" s="3" t="s">
        <v>8783</v>
      </c>
      <c r="D4898" s="3" t="s">
        <v>8784</v>
      </c>
      <c r="E4898" s="4" t="s">
        <v>0</v>
      </c>
      <c r="F4898" s="8" t="s">
        <v>20721</v>
      </c>
      <c r="G4898" s="12" t="s">
        <v>9</v>
      </c>
    </row>
    <row r="4899" spans="1:7" x14ac:dyDescent="0.25">
      <c r="A4899" s="12" t="s">
        <v>9</v>
      </c>
      <c r="B4899" s="2" t="s">
        <v>5154</v>
      </c>
      <c r="C4899" s="3" t="s">
        <v>8785</v>
      </c>
      <c r="D4899" s="3" t="s">
        <v>8786</v>
      </c>
      <c r="E4899" s="4" t="s">
        <v>0</v>
      </c>
      <c r="F4899" s="8" t="s">
        <v>20722</v>
      </c>
      <c r="G4899" s="12" t="s">
        <v>9</v>
      </c>
    </row>
    <row r="4900" spans="1:7" x14ac:dyDescent="0.25">
      <c r="A4900" s="12" t="s">
        <v>9</v>
      </c>
      <c r="B4900" s="2" t="s">
        <v>5154</v>
      </c>
      <c r="C4900" s="3" t="s">
        <v>8787</v>
      </c>
      <c r="D4900" s="3" t="s">
        <v>8788</v>
      </c>
      <c r="E4900" s="4" t="s">
        <v>0</v>
      </c>
      <c r="F4900" s="8" t="s">
        <v>20723</v>
      </c>
      <c r="G4900" s="12" t="s">
        <v>9</v>
      </c>
    </row>
    <row r="4901" spans="1:7" x14ac:dyDescent="0.25">
      <c r="A4901" s="12" t="s">
        <v>9</v>
      </c>
      <c r="B4901" s="2" t="s">
        <v>5154</v>
      </c>
      <c r="C4901" s="3" t="s">
        <v>8789</v>
      </c>
      <c r="D4901" s="3" t="s">
        <v>8790</v>
      </c>
      <c r="E4901" s="4" t="s">
        <v>0</v>
      </c>
      <c r="F4901" s="8" t="s">
        <v>20724</v>
      </c>
      <c r="G4901" s="12" t="s">
        <v>9</v>
      </c>
    </row>
    <row r="4902" spans="1:7" x14ac:dyDescent="0.25">
      <c r="A4902" s="12" t="s">
        <v>9</v>
      </c>
      <c r="B4902" s="2" t="s">
        <v>5154</v>
      </c>
      <c r="C4902" s="3" t="s">
        <v>8791</v>
      </c>
      <c r="D4902" s="3" t="s">
        <v>8792</v>
      </c>
      <c r="E4902" s="4" t="s">
        <v>0</v>
      </c>
      <c r="F4902" s="8" t="s">
        <v>20725</v>
      </c>
      <c r="G4902" s="12" t="s">
        <v>9</v>
      </c>
    </row>
    <row r="4903" spans="1:7" x14ac:dyDescent="0.25">
      <c r="A4903" s="12" t="s">
        <v>9</v>
      </c>
      <c r="B4903" s="2" t="s">
        <v>5154</v>
      </c>
      <c r="C4903" s="3" t="s">
        <v>8793</v>
      </c>
      <c r="D4903" s="3" t="s">
        <v>8794</v>
      </c>
      <c r="E4903" s="4" t="s">
        <v>0</v>
      </c>
      <c r="F4903" s="8" t="s">
        <v>20726</v>
      </c>
      <c r="G4903" s="12" t="s">
        <v>9</v>
      </c>
    </row>
    <row r="4904" spans="1:7" x14ac:dyDescent="0.25">
      <c r="A4904" s="12" t="s">
        <v>9</v>
      </c>
      <c r="B4904" s="2" t="s">
        <v>5154</v>
      </c>
      <c r="C4904" s="3" t="s">
        <v>8795</v>
      </c>
      <c r="D4904" s="3" t="s">
        <v>8796</v>
      </c>
      <c r="E4904" s="4" t="s">
        <v>0</v>
      </c>
      <c r="F4904" s="8" t="s">
        <v>20727</v>
      </c>
      <c r="G4904" s="12" t="s">
        <v>9</v>
      </c>
    </row>
    <row r="4905" spans="1:7" x14ac:dyDescent="0.25">
      <c r="A4905" s="12" t="s">
        <v>9</v>
      </c>
      <c r="B4905" s="2" t="s">
        <v>5154</v>
      </c>
      <c r="C4905" s="3" t="s">
        <v>8797</v>
      </c>
      <c r="D4905" s="3" t="s">
        <v>8798</v>
      </c>
      <c r="E4905" s="4" t="s">
        <v>0</v>
      </c>
      <c r="F4905" s="8" t="s">
        <v>20728</v>
      </c>
      <c r="G4905" s="12" t="s">
        <v>9</v>
      </c>
    </row>
    <row r="4906" spans="1:7" x14ac:dyDescent="0.25">
      <c r="A4906" s="12" t="s">
        <v>9</v>
      </c>
      <c r="B4906" s="2" t="s">
        <v>5154</v>
      </c>
      <c r="C4906" s="3" t="s">
        <v>8799</v>
      </c>
      <c r="D4906" s="3" t="s">
        <v>8800</v>
      </c>
      <c r="E4906" s="4" t="s">
        <v>1</v>
      </c>
      <c r="F4906" s="8" t="s">
        <v>20729</v>
      </c>
      <c r="G4906" s="12" t="s">
        <v>9</v>
      </c>
    </row>
    <row r="4907" spans="1:7" x14ac:dyDescent="0.25">
      <c r="A4907" s="12" t="s">
        <v>9</v>
      </c>
      <c r="B4907" s="2" t="s">
        <v>5154</v>
      </c>
      <c r="C4907" s="3" t="s">
        <v>8801</v>
      </c>
      <c r="D4907" s="3" t="s">
        <v>8802</v>
      </c>
      <c r="E4907" s="4" t="s">
        <v>1</v>
      </c>
      <c r="F4907" s="8" t="s">
        <v>20730</v>
      </c>
      <c r="G4907" s="12" t="s">
        <v>9</v>
      </c>
    </row>
    <row r="4908" spans="1:7" x14ac:dyDescent="0.25">
      <c r="A4908" s="12" t="s">
        <v>9</v>
      </c>
      <c r="B4908" s="2" t="s">
        <v>5154</v>
      </c>
      <c r="C4908" s="3" t="s">
        <v>8803</v>
      </c>
      <c r="D4908" s="3" t="s">
        <v>8804</v>
      </c>
      <c r="E4908" s="4" t="s">
        <v>0</v>
      </c>
      <c r="F4908" s="8" t="s">
        <v>20731</v>
      </c>
      <c r="G4908" s="12" t="s">
        <v>9</v>
      </c>
    </row>
    <row r="4909" spans="1:7" x14ac:dyDescent="0.25">
      <c r="A4909" s="12" t="s">
        <v>9</v>
      </c>
      <c r="B4909" s="2" t="s">
        <v>5154</v>
      </c>
      <c r="C4909" s="3" t="s">
        <v>8805</v>
      </c>
      <c r="D4909" s="3" t="s">
        <v>8806</v>
      </c>
      <c r="E4909" s="4" t="s">
        <v>1</v>
      </c>
      <c r="F4909" s="8" t="s">
        <v>20732</v>
      </c>
      <c r="G4909" s="12" t="s">
        <v>9</v>
      </c>
    </row>
    <row r="4910" spans="1:7" x14ac:dyDescent="0.25">
      <c r="A4910" s="12" t="s">
        <v>9</v>
      </c>
      <c r="B4910" s="2" t="s">
        <v>5154</v>
      </c>
      <c r="C4910" s="3" t="s">
        <v>8807</v>
      </c>
      <c r="D4910" s="3" t="s">
        <v>8808</v>
      </c>
      <c r="E4910" s="4" t="s">
        <v>1</v>
      </c>
      <c r="F4910" s="8" t="s">
        <v>20733</v>
      </c>
      <c r="G4910" s="12" t="s">
        <v>9</v>
      </c>
    </row>
    <row r="4911" spans="1:7" x14ac:dyDescent="0.25">
      <c r="A4911" s="12" t="s">
        <v>9</v>
      </c>
      <c r="B4911" s="2" t="s">
        <v>5154</v>
      </c>
      <c r="C4911" s="3" t="s">
        <v>8809</v>
      </c>
      <c r="D4911" s="3" t="s">
        <v>8810</v>
      </c>
      <c r="E4911" s="4" t="s">
        <v>1</v>
      </c>
      <c r="F4911" s="8" t="s">
        <v>20734</v>
      </c>
      <c r="G4911" s="12" t="s">
        <v>9</v>
      </c>
    </row>
    <row r="4912" spans="1:7" x14ac:dyDescent="0.25">
      <c r="A4912" s="12" t="s">
        <v>9</v>
      </c>
      <c r="B4912" s="2" t="s">
        <v>5154</v>
      </c>
      <c r="C4912" s="3" t="s">
        <v>8811</v>
      </c>
      <c r="D4912" s="3" t="s">
        <v>8812</v>
      </c>
      <c r="E4912" s="4" t="s">
        <v>1</v>
      </c>
      <c r="F4912" s="8" t="s">
        <v>20735</v>
      </c>
      <c r="G4912" s="12" t="s">
        <v>9</v>
      </c>
    </row>
    <row r="4913" spans="1:8" x14ac:dyDescent="0.25">
      <c r="A4913" s="12" t="s">
        <v>9</v>
      </c>
      <c r="B4913" s="2" t="s">
        <v>5154</v>
      </c>
      <c r="C4913" s="3" t="s">
        <v>8813</v>
      </c>
      <c r="D4913" s="3" t="s">
        <v>8814</v>
      </c>
      <c r="E4913" s="4" t="s">
        <v>1</v>
      </c>
      <c r="F4913" s="8" t="s">
        <v>20736</v>
      </c>
      <c r="G4913" s="12" t="s">
        <v>9</v>
      </c>
    </row>
    <row r="4914" spans="1:8" x14ac:dyDescent="0.25">
      <c r="A4914" s="12" t="s">
        <v>9</v>
      </c>
      <c r="B4914" s="2" t="s">
        <v>5154</v>
      </c>
      <c r="C4914" s="3" t="s">
        <v>8815</v>
      </c>
      <c r="D4914" s="3" t="s">
        <v>8816</v>
      </c>
      <c r="E4914" s="4" t="s">
        <v>1</v>
      </c>
      <c r="F4914" s="8" t="s">
        <v>20737</v>
      </c>
      <c r="G4914" s="12" t="s">
        <v>9</v>
      </c>
    </row>
    <row r="4915" spans="1:8" x14ac:dyDescent="0.25">
      <c r="A4915" s="12" t="s">
        <v>9</v>
      </c>
      <c r="B4915" s="2" t="s">
        <v>5154</v>
      </c>
      <c r="C4915" s="3" t="s">
        <v>8817</v>
      </c>
      <c r="D4915" s="3" t="s">
        <v>8818</v>
      </c>
      <c r="E4915" s="4" t="s">
        <v>1</v>
      </c>
      <c r="F4915" s="8" t="s">
        <v>20738</v>
      </c>
      <c r="G4915" s="12" t="s">
        <v>9</v>
      </c>
    </row>
    <row r="4916" spans="1:8" x14ac:dyDescent="0.25">
      <c r="A4916" s="12" t="s">
        <v>9</v>
      </c>
      <c r="B4916" s="2" t="s">
        <v>5154</v>
      </c>
      <c r="C4916" s="3" t="s">
        <v>8819</v>
      </c>
      <c r="D4916" s="3" t="s">
        <v>8820</v>
      </c>
      <c r="E4916" s="4" t="s">
        <v>1</v>
      </c>
      <c r="F4916" s="8" t="s">
        <v>20739</v>
      </c>
      <c r="G4916" s="12" t="s">
        <v>9</v>
      </c>
    </row>
    <row r="4917" spans="1:8" x14ac:dyDescent="0.25">
      <c r="A4917" s="12" t="s">
        <v>9</v>
      </c>
      <c r="B4917" s="2" t="s">
        <v>5154</v>
      </c>
      <c r="C4917" s="3" t="s">
        <v>8821</v>
      </c>
      <c r="D4917" s="3" t="s">
        <v>8822</v>
      </c>
      <c r="E4917" s="4" t="s">
        <v>1</v>
      </c>
      <c r="F4917" s="8" t="s">
        <v>20740</v>
      </c>
      <c r="G4917" s="12" t="s">
        <v>9</v>
      </c>
    </row>
    <row r="4918" spans="1:8" x14ac:dyDescent="0.25">
      <c r="A4918" s="12" t="s">
        <v>9</v>
      </c>
      <c r="B4918" s="2" t="s">
        <v>5154</v>
      </c>
      <c r="C4918" s="3" t="s">
        <v>8823</v>
      </c>
      <c r="D4918" s="3" t="s">
        <v>8824</v>
      </c>
      <c r="E4918" s="4" t="s">
        <v>1</v>
      </c>
      <c r="F4918" s="8" t="s">
        <v>20741</v>
      </c>
      <c r="G4918" s="12" t="s">
        <v>9</v>
      </c>
    </row>
    <row r="4919" spans="1:8" x14ac:dyDescent="0.25">
      <c r="A4919" s="12" t="s">
        <v>9</v>
      </c>
      <c r="B4919" s="2" t="s">
        <v>5154</v>
      </c>
      <c r="C4919" s="3" t="s">
        <v>8825</v>
      </c>
      <c r="D4919" s="3" t="s">
        <v>8826</v>
      </c>
      <c r="E4919" s="4" t="s">
        <v>1</v>
      </c>
      <c r="F4919" s="8" t="s">
        <v>20742</v>
      </c>
      <c r="G4919" s="12" t="s">
        <v>9</v>
      </c>
    </row>
    <row r="4920" spans="1:8" x14ac:dyDescent="0.25">
      <c r="A4920" s="41" t="s">
        <v>9</v>
      </c>
      <c r="B4920" s="2" t="s">
        <v>5154</v>
      </c>
      <c r="C4920" s="53" t="s">
        <v>8827</v>
      </c>
      <c r="D4920" s="53" t="s">
        <v>8828</v>
      </c>
      <c r="E4920" s="54"/>
      <c r="F4920" s="53" t="s">
        <v>26915</v>
      </c>
      <c r="G4920" s="56" t="s">
        <v>9</v>
      </c>
      <c r="H4920" s="55">
        <v>45469</v>
      </c>
    </row>
    <row r="4921" spans="1:8" x14ac:dyDescent="0.25">
      <c r="A4921" s="41" t="s">
        <v>9</v>
      </c>
      <c r="B4921" s="2" t="s">
        <v>5154</v>
      </c>
      <c r="C4921" s="53" t="s">
        <v>8829</v>
      </c>
      <c r="D4921" s="53" t="s">
        <v>8830</v>
      </c>
      <c r="E4921" s="54"/>
      <c r="F4921" s="53" t="s">
        <v>26916</v>
      </c>
      <c r="G4921" s="56" t="s">
        <v>9</v>
      </c>
      <c r="H4921" s="55">
        <v>45469</v>
      </c>
    </row>
    <row r="4922" spans="1:8" x14ac:dyDescent="0.25">
      <c r="A4922" s="41" t="s">
        <v>9</v>
      </c>
      <c r="B4922" s="2" t="s">
        <v>5154</v>
      </c>
      <c r="C4922" s="53" t="s">
        <v>8831</v>
      </c>
      <c r="D4922" s="53" t="s">
        <v>8832</v>
      </c>
      <c r="E4922" s="54"/>
      <c r="F4922" s="53" t="s">
        <v>26917</v>
      </c>
      <c r="G4922" s="56" t="s">
        <v>9</v>
      </c>
      <c r="H4922" s="55">
        <v>45469</v>
      </c>
    </row>
    <row r="4923" spans="1:8" x14ac:dyDescent="0.25">
      <c r="A4923" s="41" t="s">
        <v>9</v>
      </c>
      <c r="B4923" s="2" t="s">
        <v>5154</v>
      </c>
      <c r="C4923" s="53" t="s">
        <v>8833</v>
      </c>
      <c r="D4923" s="53" t="s">
        <v>8834</v>
      </c>
      <c r="E4923" s="54"/>
      <c r="F4923" s="53" t="s">
        <v>26918</v>
      </c>
      <c r="G4923" s="56" t="s">
        <v>9</v>
      </c>
      <c r="H4923" s="55">
        <v>45469</v>
      </c>
    </row>
    <row r="4924" spans="1:8" x14ac:dyDescent="0.25">
      <c r="A4924" s="41" t="s">
        <v>9</v>
      </c>
      <c r="B4924" s="2" t="s">
        <v>5154</v>
      </c>
      <c r="C4924" s="53" t="s">
        <v>8835</v>
      </c>
      <c r="D4924" s="53" t="s">
        <v>8836</v>
      </c>
      <c r="E4924" s="54"/>
      <c r="F4924" s="53" t="s">
        <v>26919</v>
      </c>
      <c r="G4924" s="56" t="s">
        <v>9</v>
      </c>
      <c r="H4924" s="55">
        <v>45469</v>
      </c>
    </row>
    <row r="4925" spans="1:8" x14ac:dyDescent="0.25">
      <c r="A4925" s="41" t="s">
        <v>9</v>
      </c>
      <c r="B4925" s="2" t="s">
        <v>5154</v>
      </c>
      <c r="C4925" s="53" t="s">
        <v>8839</v>
      </c>
      <c r="D4925" s="53" t="s">
        <v>8840</v>
      </c>
      <c r="E4925" s="54"/>
      <c r="F4925" s="53" t="s">
        <v>26920</v>
      </c>
      <c r="G4925" s="56" t="s">
        <v>9</v>
      </c>
      <c r="H4925" s="55">
        <v>45469</v>
      </c>
    </row>
    <row r="4926" spans="1:8" x14ac:dyDescent="0.25">
      <c r="A4926" s="41" t="s">
        <v>9</v>
      </c>
      <c r="B4926" s="2" t="s">
        <v>5154</v>
      </c>
      <c r="C4926" s="53" t="s">
        <v>8841</v>
      </c>
      <c r="D4926" s="53" t="s">
        <v>8842</v>
      </c>
      <c r="E4926" s="54"/>
      <c r="F4926" s="53" t="s">
        <v>26921</v>
      </c>
      <c r="G4926" s="56" t="s">
        <v>9</v>
      </c>
      <c r="H4926" s="55">
        <v>45469</v>
      </c>
    </row>
    <row r="4927" spans="1:8" x14ac:dyDescent="0.25">
      <c r="A4927" s="41" t="s">
        <v>9</v>
      </c>
      <c r="B4927" s="2" t="s">
        <v>5154</v>
      </c>
      <c r="C4927" s="53" t="s">
        <v>26922</v>
      </c>
      <c r="D4927" s="53" t="s">
        <v>26923</v>
      </c>
      <c r="E4927" s="54"/>
      <c r="F4927" s="53" t="s">
        <v>26924</v>
      </c>
      <c r="G4927" s="56" t="s">
        <v>9</v>
      </c>
      <c r="H4927" s="55">
        <v>45469</v>
      </c>
    </row>
    <row r="4928" spans="1:8" x14ac:dyDescent="0.25">
      <c r="A4928" s="12" t="s">
        <v>9</v>
      </c>
      <c r="B4928" s="2" t="s">
        <v>5154</v>
      </c>
      <c r="C4928" s="3" t="s">
        <v>8843</v>
      </c>
      <c r="D4928" s="3" t="s">
        <v>8844</v>
      </c>
      <c r="E4928" s="4" t="s">
        <v>1</v>
      </c>
      <c r="F4928" s="8" t="s">
        <v>20743</v>
      </c>
      <c r="G4928" s="12" t="s">
        <v>9</v>
      </c>
    </row>
    <row r="4929" spans="1:7" x14ac:dyDescent="0.25">
      <c r="A4929" s="12" t="s">
        <v>9</v>
      </c>
      <c r="B4929" s="2" t="s">
        <v>5154</v>
      </c>
      <c r="C4929" s="3" t="s">
        <v>8845</v>
      </c>
      <c r="D4929" s="3" t="s">
        <v>8846</v>
      </c>
      <c r="E4929" s="4" t="s">
        <v>1</v>
      </c>
      <c r="F4929" s="8" t="s">
        <v>20744</v>
      </c>
      <c r="G4929" s="12" t="s">
        <v>9</v>
      </c>
    </row>
    <row r="4930" spans="1:7" x14ac:dyDescent="0.25">
      <c r="A4930" s="12" t="s">
        <v>9</v>
      </c>
      <c r="B4930" s="2" t="s">
        <v>5154</v>
      </c>
      <c r="C4930" s="3" t="s">
        <v>8847</v>
      </c>
      <c r="D4930" s="3" t="s">
        <v>8848</v>
      </c>
      <c r="E4930" s="4" t="s">
        <v>1</v>
      </c>
      <c r="F4930" s="8" t="s">
        <v>20745</v>
      </c>
      <c r="G4930" s="12" t="s">
        <v>9</v>
      </c>
    </row>
    <row r="4931" spans="1:7" x14ac:dyDescent="0.25">
      <c r="A4931" s="12" t="s">
        <v>9</v>
      </c>
      <c r="B4931" s="2" t="s">
        <v>5154</v>
      </c>
      <c r="C4931" s="3" t="s">
        <v>8849</v>
      </c>
      <c r="D4931" s="3" t="s">
        <v>8850</v>
      </c>
      <c r="E4931" s="4" t="s">
        <v>1</v>
      </c>
      <c r="F4931" s="8" t="s">
        <v>20746</v>
      </c>
      <c r="G4931" s="12" t="s">
        <v>9</v>
      </c>
    </row>
    <row r="4932" spans="1:7" x14ac:dyDescent="0.25">
      <c r="A4932" s="12" t="s">
        <v>9</v>
      </c>
      <c r="B4932" s="2" t="s">
        <v>5154</v>
      </c>
      <c r="C4932" s="3" t="s">
        <v>8851</v>
      </c>
      <c r="D4932" s="3" t="s">
        <v>8852</v>
      </c>
      <c r="E4932" s="4" t="s">
        <v>1</v>
      </c>
      <c r="F4932" s="8" t="s">
        <v>20747</v>
      </c>
      <c r="G4932" s="12" t="s">
        <v>9</v>
      </c>
    </row>
    <row r="4933" spans="1:7" x14ac:dyDescent="0.25">
      <c r="A4933" s="12" t="s">
        <v>9</v>
      </c>
      <c r="B4933" s="2" t="s">
        <v>5154</v>
      </c>
      <c r="C4933" s="3" t="s">
        <v>8853</v>
      </c>
      <c r="D4933" s="3" t="s">
        <v>8854</v>
      </c>
      <c r="E4933" s="4" t="s">
        <v>1</v>
      </c>
      <c r="F4933" s="8" t="s">
        <v>20748</v>
      </c>
      <c r="G4933" s="12" t="s">
        <v>9</v>
      </c>
    </row>
    <row r="4934" spans="1:7" x14ac:dyDescent="0.25">
      <c r="A4934" s="12" t="s">
        <v>9</v>
      </c>
      <c r="B4934" s="2" t="s">
        <v>5154</v>
      </c>
      <c r="C4934" s="3" t="s">
        <v>8855</v>
      </c>
      <c r="D4934" s="3" t="s">
        <v>8856</v>
      </c>
      <c r="E4934" s="4" t="s">
        <v>0</v>
      </c>
      <c r="F4934" s="8" t="s">
        <v>20749</v>
      </c>
      <c r="G4934" s="12" t="s">
        <v>9</v>
      </c>
    </row>
    <row r="4935" spans="1:7" x14ac:dyDescent="0.25">
      <c r="A4935" s="12" t="s">
        <v>9</v>
      </c>
      <c r="B4935" s="2" t="s">
        <v>5154</v>
      </c>
      <c r="C4935" s="3" t="s">
        <v>8857</v>
      </c>
      <c r="D4935" s="3" t="s">
        <v>8858</v>
      </c>
      <c r="E4935" s="4" t="s">
        <v>0</v>
      </c>
      <c r="F4935" s="8" t="s">
        <v>20750</v>
      </c>
      <c r="G4935" s="12" t="s">
        <v>9</v>
      </c>
    </row>
    <row r="4936" spans="1:7" x14ac:dyDescent="0.25">
      <c r="A4936" s="12" t="s">
        <v>9</v>
      </c>
      <c r="B4936" s="2" t="s">
        <v>5154</v>
      </c>
      <c r="C4936" s="3" t="s">
        <v>8859</v>
      </c>
      <c r="D4936" s="3" t="s">
        <v>8860</v>
      </c>
      <c r="E4936" s="4" t="s">
        <v>0</v>
      </c>
      <c r="F4936" s="8" t="s">
        <v>20751</v>
      </c>
      <c r="G4936" s="12" t="s">
        <v>9</v>
      </c>
    </row>
    <row r="4937" spans="1:7" x14ac:dyDescent="0.25">
      <c r="A4937" s="12" t="s">
        <v>9</v>
      </c>
      <c r="B4937" s="2" t="s">
        <v>5154</v>
      </c>
      <c r="C4937" s="3" t="s">
        <v>8861</v>
      </c>
      <c r="D4937" s="3" t="s">
        <v>8862</v>
      </c>
      <c r="E4937" s="4" t="s">
        <v>0</v>
      </c>
      <c r="F4937" s="8" t="s">
        <v>20752</v>
      </c>
      <c r="G4937" s="12" t="s">
        <v>9</v>
      </c>
    </row>
    <row r="4938" spans="1:7" x14ac:dyDescent="0.25">
      <c r="A4938" s="12" t="s">
        <v>9</v>
      </c>
      <c r="B4938" s="2" t="s">
        <v>5154</v>
      </c>
      <c r="C4938" s="3" t="s">
        <v>8863</v>
      </c>
      <c r="D4938" s="3" t="s">
        <v>8864</v>
      </c>
      <c r="E4938" s="4" t="s">
        <v>0</v>
      </c>
      <c r="F4938" s="8" t="s">
        <v>20753</v>
      </c>
      <c r="G4938" s="12" t="s">
        <v>9</v>
      </c>
    </row>
    <row r="4939" spans="1:7" x14ac:dyDescent="0.25">
      <c r="A4939" s="12" t="s">
        <v>9</v>
      </c>
      <c r="B4939" s="2" t="s">
        <v>5154</v>
      </c>
      <c r="C4939" s="3" t="s">
        <v>8865</v>
      </c>
      <c r="D4939" s="3" t="s">
        <v>8866</v>
      </c>
      <c r="E4939" s="4" t="s">
        <v>0</v>
      </c>
      <c r="F4939" s="8" t="s">
        <v>20754</v>
      </c>
      <c r="G4939" s="12" t="s">
        <v>9</v>
      </c>
    </row>
    <row r="4940" spans="1:7" x14ac:dyDescent="0.25">
      <c r="A4940" s="12" t="s">
        <v>9</v>
      </c>
      <c r="B4940" s="2" t="s">
        <v>5154</v>
      </c>
      <c r="C4940" s="3" t="s">
        <v>8867</v>
      </c>
      <c r="D4940" s="3" t="s">
        <v>8868</v>
      </c>
      <c r="E4940" s="4" t="s">
        <v>0</v>
      </c>
      <c r="F4940" s="8" t="s">
        <v>20755</v>
      </c>
      <c r="G4940" s="12" t="s">
        <v>9</v>
      </c>
    </row>
    <row r="4941" spans="1:7" x14ac:dyDescent="0.25">
      <c r="A4941" s="12" t="s">
        <v>9</v>
      </c>
      <c r="B4941" s="2" t="s">
        <v>5154</v>
      </c>
      <c r="C4941" s="3" t="s">
        <v>8869</v>
      </c>
      <c r="D4941" s="3" t="s">
        <v>8870</v>
      </c>
      <c r="E4941" s="4" t="s">
        <v>0</v>
      </c>
      <c r="F4941" s="8" t="s">
        <v>20756</v>
      </c>
      <c r="G4941" s="12" t="s">
        <v>9</v>
      </c>
    </row>
    <row r="4942" spans="1:7" x14ac:dyDescent="0.25">
      <c r="A4942" s="12" t="s">
        <v>9</v>
      </c>
      <c r="B4942" s="2" t="s">
        <v>5154</v>
      </c>
      <c r="C4942" s="3" t="s">
        <v>8871</v>
      </c>
      <c r="D4942" s="3" t="s">
        <v>8872</v>
      </c>
      <c r="E4942" s="4" t="s">
        <v>0</v>
      </c>
      <c r="F4942" s="8" t="s">
        <v>20757</v>
      </c>
      <c r="G4942" s="12" t="s">
        <v>9</v>
      </c>
    </row>
    <row r="4943" spans="1:7" x14ac:dyDescent="0.25">
      <c r="A4943" s="12" t="s">
        <v>9</v>
      </c>
      <c r="B4943" s="2" t="s">
        <v>5154</v>
      </c>
      <c r="C4943" s="3" t="s">
        <v>8873</v>
      </c>
      <c r="D4943" s="3" t="s">
        <v>8874</v>
      </c>
      <c r="E4943" s="4" t="s">
        <v>0</v>
      </c>
      <c r="F4943" s="8" t="s">
        <v>20758</v>
      </c>
      <c r="G4943" s="12" t="s">
        <v>9</v>
      </c>
    </row>
    <row r="4944" spans="1:7" x14ac:dyDescent="0.25">
      <c r="A4944" s="12" t="s">
        <v>9</v>
      </c>
      <c r="B4944" s="2" t="s">
        <v>5154</v>
      </c>
      <c r="C4944" s="3" t="s">
        <v>8875</v>
      </c>
      <c r="D4944" s="3" t="s">
        <v>8876</v>
      </c>
      <c r="E4944" s="4" t="s">
        <v>0</v>
      </c>
      <c r="F4944" s="8" t="s">
        <v>20759</v>
      </c>
      <c r="G4944" s="12" t="s">
        <v>9</v>
      </c>
    </row>
    <row r="4945" spans="1:7" x14ac:dyDescent="0.25">
      <c r="A4945" s="12" t="s">
        <v>9</v>
      </c>
      <c r="B4945" s="2" t="s">
        <v>5154</v>
      </c>
      <c r="C4945" s="3" t="s">
        <v>8877</v>
      </c>
      <c r="D4945" s="3" t="s">
        <v>8878</v>
      </c>
      <c r="E4945" s="4" t="s">
        <v>0</v>
      </c>
      <c r="F4945" s="8" t="s">
        <v>20760</v>
      </c>
      <c r="G4945" s="12" t="s">
        <v>9</v>
      </c>
    </row>
    <row r="4946" spans="1:7" x14ac:dyDescent="0.25">
      <c r="A4946" s="12" t="s">
        <v>9</v>
      </c>
      <c r="B4946" s="2" t="s">
        <v>5154</v>
      </c>
      <c r="C4946" s="3" t="s">
        <v>8879</v>
      </c>
      <c r="D4946" s="3" t="s">
        <v>8880</v>
      </c>
      <c r="E4946" s="4" t="s">
        <v>0</v>
      </c>
      <c r="F4946" s="8" t="s">
        <v>20761</v>
      </c>
      <c r="G4946" s="12" t="s">
        <v>9</v>
      </c>
    </row>
    <row r="4947" spans="1:7" x14ac:dyDescent="0.25">
      <c r="A4947" s="12" t="s">
        <v>9</v>
      </c>
      <c r="B4947" s="2" t="s">
        <v>5154</v>
      </c>
      <c r="C4947" s="3" t="s">
        <v>8881</v>
      </c>
      <c r="D4947" s="3" t="s">
        <v>8882</v>
      </c>
      <c r="E4947" s="4" t="s">
        <v>0</v>
      </c>
      <c r="F4947" s="8" t="s">
        <v>20762</v>
      </c>
      <c r="G4947" s="12" t="s">
        <v>9</v>
      </c>
    </row>
    <row r="4948" spans="1:7" x14ac:dyDescent="0.25">
      <c r="A4948" s="12" t="s">
        <v>9</v>
      </c>
      <c r="B4948" s="2" t="s">
        <v>5154</v>
      </c>
      <c r="C4948" s="3" t="s">
        <v>8883</v>
      </c>
      <c r="D4948" s="3" t="s">
        <v>8884</v>
      </c>
      <c r="E4948" s="4" t="s">
        <v>0</v>
      </c>
      <c r="F4948" s="8" t="s">
        <v>20763</v>
      </c>
      <c r="G4948" s="12" t="s">
        <v>9</v>
      </c>
    </row>
    <row r="4949" spans="1:7" x14ac:dyDescent="0.25">
      <c r="A4949" s="12" t="s">
        <v>9</v>
      </c>
      <c r="B4949" s="2" t="s">
        <v>5154</v>
      </c>
      <c r="C4949" s="3" t="s">
        <v>8885</v>
      </c>
      <c r="D4949" s="3" t="s">
        <v>8886</v>
      </c>
      <c r="E4949" s="4" t="s">
        <v>0</v>
      </c>
      <c r="F4949" s="8" t="s">
        <v>20764</v>
      </c>
      <c r="G4949" s="12" t="s">
        <v>9</v>
      </c>
    </row>
    <row r="4950" spans="1:7" x14ac:dyDescent="0.25">
      <c r="A4950" s="12" t="s">
        <v>9</v>
      </c>
      <c r="B4950" s="2" t="s">
        <v>5154</v>
      </c>
      <c r="C4950" s="3" t="s">
        <v>8887</v>
      </c>
      <c r="D4950" s="3" t="s">
        <v>8888</v>
      </c>
      <c r="E4950" s="4" t="s">
        <v>0</v>
      </c>
      <c r="F4950" s="8" t="s">
        <v>20765</v>
      </c>
      <c r="G4950" s="12" t="s">
        <v>9</v>
      </c>
    </row>
    <row r="4951" spans="1:7" x14ac:dyDescent="0.25">
      <c r="A4951" s="12" t="s">
        <v>9</v>
      </c>
      <c r="B4951" s="2" t="s">
        <v>5154</v>
      </c>
      <c r="C4951" s="3" t="s">
        <v>8889</v>
      </c>
      <c r="D4951" s="3" t="s">
        <v>8890</v>
      </c>
      <c r="E4951" s="4" t="s">
        <v>0</v>
      </c>
      <c r="F4951" s="8" t="s">
        <v>20766</v>
      </c>
      <c r="G4951" s="12" t="s">
        <v>9</v>
      </c>
    </row>
    <row r="4952" spans="1:7" x14ac:dyDescent="0.25">
      <c r="A4952" s="12" t="s">
        <v>9</v>
      </c>
      <c r="B4952" s="2" t="s">
        <v>5154</v>
      </c>
      <c r="C4952" s="3" t="s">
        <v>8891</v>
      </c>
      <c r="D4952" s="3" t="s">
        <v>8892</v>
      </c>
      <c r="E4952" s="4" t="s">
        <v>0</v>
      </c>
      <c r="F4952" s="8" t="s">
        <v>20767</v>
      </c>
      <c r="G4952" s="12" t="s">
        <v>9</v>
      </c>
    </row>
    <row r="4953" spans="1:7" x14ac:dyDescent="0.25">
      <c r="A4953" s="12" t="s">
        <v>9</v>
      </c>
      <c r="B4953" s="2" t="s">
        <v>5154</v>
      </c>
      <c r="C4953" s="3" t="s">
        <v>8893</v>
      </c>
      <c r="D4953" s="3" t="s">
        <v>8894</v>
      </c>
      <c r="E4953" s="4" t="s">
        <v>0</v>
      </c>
      <c r="F4953" s="8" t="s">
        <v>20768</v>
      </c>
      <c r="G4953" s="12" t="s">
        <v>9</v>
      </c>
    </row>
    <row r="4954" spans="1:7" x14ac:dyDescent="0.25">
      <c r="A4954" s="12" t="s">
        <v>9</v>
      </c>
      <c r="B4954" s="2" t="s">
        <v>5154</v>
      </c>
      <c r="C4954" s="3" t="s">
        <v>8895</v>
      </c>
      <c r="D4954" s="3" t="s">
        <v>8896</v>
      </c>
      <c r="E4954" s="4" t="s">
        <v>0</v>
      </c>
      <c r="F4954" s="8" t="s">
        <v>20769</v>
      </c>
      <c r="G4954" s="12" t="s">
        <v>9</v>
      </c>
    </row>
    <row r="4955" spans="1:7" x14ac:dyDescent="0.25">
      <c r="A4955" s="12" t="s">
        <v>9</v>
      </c>
      <c r="B4955" s="2" t="s">
        <v>5154</v>
      </c>
      <c r="C4955" s="3" t="s">
        <v>8897</v>
      </c>
      <c r="D4955" s="3" t="s">
        <v>8898</v>
      </c>
      <c r="E4955" s="4" t="s">
        <v>0</v>
      </c>
      <c r="F4955" s="8" t="s">
        <v>20770</v>
      </c>
      <c r="G4955" s="12" t="s">
        <v>9</v>
      </c>
    </row>
    <row r="4956" spans="1:7" x14ac:dyDescent="0.25">
      <c r="A4956" s="12" t="s">
        <v>9</v>
      </c>
      <c r="B4956" s="2" t="s">
        <v>5154</v>
      </c>
      <c r="C4956" s="3" t="s">
        <v>8899</v>
      </c>
      <c r="D4956" s="3" t="s">
        <v>8900</v>
      </c>
      <c r="E4956" s="4" t="s">
        <v>0</v>
      </c>
      <c r="F4956" s="8" t="s">
        <v>20771</v>
      </c>
      <c r="G4956" s="12" t="s">
        <v>9</v>
      </c>
    </row>
    <row r="4957" spans="1:7" x14ac:dyDescent="0.25">
      <c r="A4957" s="12" t="s">
        <v>9</v>
      </c>
      <c r="B4957" s="2" t="s">
        <v>5154</v>
      </c>
      <c r="C4957" s="3" t="s">
        <v>8901</v>
      </c>
      <c r="D4957" s="3" t="s">
        <v>8902</v>
      </c>
      <c r="E4957" s="4" t="s">
        <v>0</v>
      </c>
      <c r="F4957" s="8" t="s">
        <v>20772</v>
      </c>
      <c r="G4957" s="12" t="s">
        <v>9</v>
      </c>
    </row>
    <row r="4958" spans="1:7" x14ac:dyDescent="0.25">
      <c r="A4958" s="12" t="s">
        <v>9</v>
      </c>
      <c r="B4958" s="2" t="s">
        <v>5154</v>
      </c>
      <c r="C4958" s="3" t="s">
        <v>8903</v>
      </c>
      <c r="D4958" s="3" t="s">
        <v>8904</v>
      </c>
      <c r="E4958" s="4" t="s">
        <v>0</v>
      </c>
      <c r="F4958" s="8" t="s">
        <v>20773</v>
      </c>
      <c r="G4958" s="12" t="s">
        <v>9</v>
      </c>
    </row>
    <row r="4959" spans="1:7" x14ac:dyDescent="0.25">
      <c r="A4959" s="12" t="s">
        <v>9</v>
      </c>
      <c r="B4959" s="2" t="s">
        <v>5154</v>
      </c>
      <c r="C4959" s="3" t="s">
        <v>8905</v>
      </c>
      <c r="D4959" s="3" t="s">
        <v>8906</v>
      </c>
      <c r="E4959" s="4" t="s">
        <v>0</v>
      </c>
      <c r="F4959" s="8" t="s">
        <v>20774</v>
      </c>
      <c r="G4959" s="12" t="s">
        <v>9</v>
      </c>
    </row>
    <row r="4960" spans="1:7" x14ac:dyDescent="0.25">
      <c r="A4960" s="12" t="s">
        <v>9</v>
      </c>
      <c r="B4960" s="2" t="s">
        <v>5154</v>
      </c>
      <c r="C4960" s="3" t="s">
        <v>8907</v>
      </c>
      <c r="D4960" s="3" t="s">
        <v>8908</v>
      </c>
      <c r="E4960" s="4" t="s">
        <v>1</v>
      </c>
      <c r="F4960" s="8" t="s">
        <v>20775</v>
      </c>
      <c r="G4960" s="12" t="s">
        <v>9</v>
      </c>
    </row>
    <row r="4961" spans="1:7" x14ac:dyDescent="0.25">
      <c r="A4961" s="12" t="s">
        <v>9</v>
      </c>
      <c r="B4961" s="2" t="s">
        <v>5154</v>
      </c>
      <c r="C4961" s="3" t="s">
        <v>8909</v>
      </c>
      <c r="D4961" s="3" t="s">
        <v>8910</v>
      </c>
      <c r="E4961" s="4" t="s">
        <v>0</v>
      </c>
      <c r="F4961" s="8" t="s">
        <v>20776</v>
      </c>
      <c r="G4961" s="12" t="s">
        <v>9</v>
      </c>
    </row>
    <row r="4962" spans="1:7" x14ac:dyDescent="0.25">
      <c r="A4962" s="12" t="s">
        <v>9</v>
      </c>
      <c r="B4962" s="2" t="s">
        <v>5154</v>
      </c>
      <c r="C4962" s="3" t="s">
        <v>8911</v>
      </c>
      <c r="D4962" s="3" t="s">
        <v>8912</v>
      </c>
      <c r="E4962" s="4" t="s">
        <v>0</v>
      </c>
      <c r="F4962" s="8" t="s">
        <v>20777</v>
      </c>
      <c r="G4962" s="12" t="s">
        <v>9</v>
      </c>
    </row>
    <row r="4963" spans="1:7" x14ac:dyDescent="0.25">
      <c r="A4963" s="12" t="s">
        <v>9</v>
      </c>
      <c r="B4963" s="2" t="s">
        <v>5154</v>
      </c>
      <c r="C4963" s="3" t="s">
        <v>8913</v>
      </c>
      <c r="D4963" s="3" t="s">
        <v>8914</v>
      </c>
      <c r="E4963" s="4" t="s">
        <v>0</v>
      </c>
      <c r="F4963" s="8" t="s">
        <v>20778</v>
      </c>
      <c r="G4963" s="12" t="s">
        <v>9</v>
      </c>
    </row>
    <row r="4964" spans="1:7" x14ac:dyDescent="0.25">
      <c r="A4964" s="12" t="s">
        <v>9</v>
      </c>
      <c r="B4964" s="2" t="s">
        <v>5154</v>
      </c>
      <c r="C4964" s="3" t="s">
        <v>8915</v>
      </c>
      <c r="D4964" s="3" t="s">
        <v>8916</v>
      </c>
      <c r="E4964" s="4" t="s">
        <v>0</v>
      </c>
      <c r="F4964" s="8" t="s">
        <v>20779</v>
      </c>
      <c r="G4964" s="12" t="s">
        <v>9</v>
      </c>
    </row>
    <row r="4965" spans="1:7" x14ac:dyDescent="0.25">
      <c r="A4965" s="12" t="s">
        <v>9</v>
      </c>
      <c r="B4965" s="2" t="s">
        <v>5154</v>
      </c>
      <c r="C4965" s="3" t="s">
        <v>8917</v>
      </c>
      <c r="D4965" s="3" t="s">
        <v>7355</v>
      </c>
      <c r="E4965" s="4" t="s">
        <v>0</v>
      </c>
      <c r="F4965" s="8" t="s">
        <v>20780</v>
      </c>
      <c r="G4965" s="12" t="s">
        <v>9</v>
      </c>
    </row>
    <row r="4966" spans="1:7" x14ac:dyDescent="0.25">
      <c r="A4966" s="12" t="s">
        <v>9</v>
      </c>
      <c r="B4966" s="2" t="s">
        <v>5154</v>
      </c>
      <c r="C4966" s="3" t="s">
        <v>8918</v>
      </c>
      <c r="D4966" s="3" t="s">
        <v>8919</v>
      </c>
      <c r="E4966" s="4" t="s">
        <v>0</v>
      </c>
      <c r="F4966" s="8" t="s">
        <v>20781</v>
      </c>
      <c r="G4966" s="12" t="s">
        <v>9</v>
      </c>
    </row>
    <row r="4967" spans="1:7" x14ac:dyDescent="0.25">
      <c r="A4967" s="12" t="s">
        <v>9</v>
      </c>
      <c r="B4967" s="2" t="s">
        <v>5154</v>
      </c>
      <c r="C4967" s="3" t="s">
        <v>8920</v>
      </c>
      <c r="D4967" s="3" t="s">
        <v>8921</v>
      </c>
      <c r="E4967" s="4" t="s">
        <v>0</v>
      </c>
      <c r="F4967" s="8" t="s">
        <v>20782</v>
      </c>
      <c r="G4967" s="12" t="s">
        <v>9</v>
      </c>
    </row>
    <row r="4968" spans="1:7" x14ac:dyDescent="0.25">
      <c r="A4968" s="12" t="s">
        <v>9</v>
      </c>
      <c r="B4968" s="2" t="s">
        <v>5154</v>
      </c>
      <c r="C4968" s="3" t="s">
        <v>8922</v>
      </c>
      <c r="D4968" s="3" t="s">
        <v>8923</v>
      </c>
      <c r="E4968" s="4" t="s">
        <v>0</v>
      </c>
      <c r="F4968" s="8" t="s">
        <v>20783</v>
      </c>
      <c r="G4968" s="12" t="s">
        <v>9</v>
      </c>
    </row>
    <row r="4969" spans="1:7" x14ac:dyDescent="0.25">
      <c r="A4969" s="12" t="s">
        <v>9</v>
      </c>
      <c r="B4969" s="2" t="s">
        <v>5154</v>
      </c>
      <c r="C4969" s="3" t="s">
        <v>8924</v>
      </c>
      <c r="D4969" s="3" t="s">
        <v>8925</v>
      </c>
      <c r="E4969" s="4" t="s">
        <v>0</v>
      </c>
      <c r="F4969" s="8" t="s">
        <v>20784</v>
      </c>
      <c r="G4969" s="12" t="s">
        <v>9</v>
      </c>
    </row>
    <row r="4970" spans="1:7" x14ac:dyDescent="0.25">
      <c r="A4970" s="12" t="s">
        <v>9</v>
      </c>
      <c r="B4970" s="2" t="s">
        <v>5154</v>
      </c>
      <c r="C4970" s="3" t="s">
        <v>8926</v>
      </c>
      <c r="D4970" s="3" t="s">
        <v>8927</v>
      </c>
      <c r="E4970" s="4" t="s">
        <v>1</v>
      </c>
      <c r="F4970" s="8" t="s">
        <v>20785</v>
      </c>
      <c r="G4970" s="12" t="s">
        <v>9</v>
      </c>
    </row>
    <row r="4971" spans="1:7" x14ac:dyDescent="0.25">
      <c r="A4971" s="12" t="s">
        <v>9</v>
      </c>
      <c r="B4971" s="2" t="s">
        <v>5154</v>
      </c>
      <c r="C4971" s="3" t="s">
        <v>8928</v>
      </c>
      <c r="D4971" s="3" t="s">
        <v>8929</v>
      </c>
      <c r="E4971" s="4" t="s">
        <v>0</v>
      </c>
      <c r="F4971" s="8" t="s">
        <v>20786</v>
      </c>
      <c r="G4971" s="12" t="s">
        <v>9</v>
      </c>
    </row>
    <row r="4972" spans="1:7" x14ac:dyDescent="0.25">
      <c r="A4972" s="12" t="s">
        <v>9</v>
      </c>
      <c r="B4972" s="2" t="s">
        <v>5154</v>
      </c>
      <c r="C4972" s="3" t="s">
        <v>8930</v>
      </c>
      <c r="D4972" s="3" t="s">
        <v>8931</v>
      </c>
      <c r="E4972" s="4" t="s">
        <v>0</v>
      </c>
      <c r="F4972" s="8" t="s">
        <v>20787</v>
      </c>
      <c r="G4972" s="12" t="s">
        <v>9</v>
      </c>
    </row>
    <row r="4973" spans="1:7" x14ac:dyDescent="0.25">
      <c r="A4973" s="12" t="s">
        <v>9</v>
      </c>
      <c r="B4973" s="2" t="s">
        <v>5154</v>
      </c>
      <c r="C4973" s="3" t="s">
        <v>8932</v>
      </c>
      <c r="D4973" s="3" t="s">
        <v>8933</v>
      </c>
      <c r="E4973" s="4" t="s">
        <v>0</v>
      </c>
      <c r="F4973" s="8" t="s">
        <v>20788</v>
      </c>
      <c r="G4973" s="12" t="s">
        <v>9</v>
      </c>
    </row>
    <row r="4974" spans="1:7" x14ac:dyDescent="0.25">
      <c r="A4974" s="12" t="s">
        <v>9</v>
      </c>
      <c r="B4974" s="2" t="s">
        <v>5154</v>
      </c>
      <c r="C4974" s="3" t="s">
        <v>8934</v>
      </c>
      <c r="D4974" s="3" t="s">
        <v>5247</v>
      </c>
      <c r="E4974" s="4" t="s">
        <v>0</v>
      </c>
      <c r="F4974" s="8" t="s">
        <v>20789</v>
      </c>
      <c r="G4974" s="12" t="s">
        <v>9</v>
      </c>
    </row>
    <row r="4975" spans="1:7" x14ac:dyDescent="0.25">
      <c r="A4975" s="12" t="s">
        <v>9</v>
      </c>
      <c r="B4975" s="2" t="s">
        <v>5154</v>
      </c>
      <c r="C4975" s="3" t="s">
        <v>8935</v>
      </c>
      <c r="D4975" s="3" t="s">
        <v>8936</v>
      </c>
      <c r="E4975" s="4" t="s">
        <v>0</v>
      </c>
      <c r="F4975" s="8" t="s">
        <v>20790</v>
      </c>
      <c r="G4975" s="12" t="s">
        <v>9</v>
      </c>
    </row>
    <row r="4976" spans="1:7" x14ac:dyDescent="0.25">
      <c r="A4976" s="12" t="s">
        <v>9</v>
      </c>
      <c r="B4976" s="2" t="s">
        <v>5154</v>
      </c>
      <c r="C4976" s="3" t="s">
        <v>8937</v>
      </c>
      <c r="D4976" s="3" t="s">
        <v>8938</v>
      </c>
      <c r="E4976" s="4" t="s">
        <v>0</v>
      </c>
      <c r="F4976" s="8" t="s">
        <v>20791</v>
      </c>
      <c r="G4976" s="12" t="s">
        <v>9</v>
      </c>
    </row>
    <row r="4977" spans="1:7" x14ac:dyDescent="0.25">
      <c r="A4977" s="12" t="s">
        <v>9</v>
      </c>
      <c r="B4977" s="2" t="s">
        <v>5154</v>
      </c>
      <c r="C4977" s="3" t="s">
        <v>9185</v>
      </c>
      <c r="D4977" s="3" t="s">
        <v>9186</v>
      </c>
      <c r="E4977" s="4" t="s">
        <v>0</v>
      </c>
      <c r="F4977" s="8" t="s">
        <v>20917</v>
      </c>
      <c r="G4977" s="12" t="s">
        <v>9</v>
      </c>
    </row>
    <row r="4978" spans="1:7" x14ac:dyDescent="0.25">
      <c r="A4978" s="12" t="s">
        <v>9</v>
      </c>
      <c r="B4978" s="2" t="s">
        <v>5154</v>
      </c>
      <c r="C4978" s="3" t="s">
        <v>9187</v>
      </c>
      <c r="D4978" s="3" t="s">
        <v>9188</v>
      </c>
      <c r="E4978" s="4" t="s">
        <v>0</v>
      </c>
      <c r="F4978" s="8" t="s">
        <v>20918</v>
      </c>
      <c r="G4978" s="12" t="s">
        <v>9</v>
      </c>
    </row>
    <row r="4979" spans="1:7" x14ac:dyDescent="0.25">
      <c r="A4979" s="12" t="s">
        <v>9</v>
      </c>
      <c r="B4979" s="2" t="s">
        <v>5154</v>
      </c>
      <c r="C4979" s="3" t="s">
        <v>9189</v>
      </c>
      <c r="D4979" s="3" t="s">
        <v>9190</v>
      </c>
      <c r="E4979" s="4" t="s">
        <v>0</v>
      </c>
      <c r="F4979" s="8" t="s">
        <v>20919</v>
      </c>
      <c r="G4979" s="12" t="s">
        <v>9</v>
      </c>
    </row>
    <row r="4980" spans="1:7" x14ac:dyDescent="0.25">
      <c r="A4980" s="12" t="s">
        <v>9</v>
      </c>
      <c r="B4980" s="2" t="s">
        <v>5154</v>
      </c>
      <c r="C4980" s="3" t="s">
        <v>9242</v>
      </c>
      <c r="D4980" s="3" t="s">
        <v>9241</v>
      </c>
      <c r="E4980" s="4" t="s">
        <v>0</v>
      </c>
      <c r="F4980" s="8" t="s">
        <v>20946</v>
      </c>
      <c r="G4980" s="12" t="s">
        <v>9</v>
      </c>
    </row>
    <row r="4981" spans="1:7" x14ac:dyDescent="0.25">
      <c r="A4981" s="12" t="s">
        <v>9</v>
      </c>
      <c r="B4981" s="2" t="s">
        <v>5154</v>
      </c>
      <c r="C4981" s="3" t="s">
        <v>9243</v>
      </c>
      <c r="D4981" s="3" t="s">
        <v>9244</v>
      </c>
      <c r="E4981" s="4" t="s">
        <v>0</v>
      </c>
      <c r="F4981" s="8" t="s">
        <v>20947</v>
      </c>
      <c r="G4981" s="12" t="s">
        <v>9</v>
      </c>
    </row>
    <row r="4982" spans="1:7" x14ac:dyDescent="0.25">
      <c r="A4982" s="12" t="s">
        <v>9</v>
      </c>
      <c r="B4982" s="2" t="s">
        <v>5154</v>
      </c>
      <c r="C4982" s="3" t="s">
        <v>9245</v>
      </c>
      <c r="D4982" s="3" t="s">
        <v>9246</v>
      </c>
      <c r="E4982" s="4" t="s">
        <v>0</v>
      </c>
      <c r="F4982" s="8" t="s">
        <v>20948</v>
      </c>
      <c r="G4982" s="12" t="s">
        <v>9</v>
      </c>
    </row>
    <row r="4983" spans="1:7" x14ac:dyDescent="0.25">
      <c r="A4983" s="12" t="s">
        <v>9</v>
      </c>
      <c r="B4983" s="2" t="s">
        <v>5154</v>
      </c>
      <c r="C4983" s="3" t="s">
        <v>9247</v>
      </c>
      <c r="D4983" s="3" t="s">
        <v>9248</v>
      </c>
      <c r="E4983" s="4" t="s">
        <v>0</v>
      </c>
      <c r="F4983" s="8" t="s">
        <v>20949</v>
      </c>
      <c r="G4983" s="12" t="s">
        <v>9</v>
      </c>
    </row>
    <row r="4984" spans="1:7" x14ac:dyDescent="0.25">
      <c r="A4984" s="12" t="s">
        <v>9</v>
      </c>
      <c r="B4984" s="2" t="s">
        <v>5154</v>
      </c>
      <c r="C4984" s="3" t="s">
        <v>9249</v>
      </c>
      <c r="D4984" s="3" t="s">
        <v>9250</v>
      </c>
      <c r="E4984" s="4" t="s">
        <v>0</v>
      </c>
      <c r="F4984" s="8" t="s">
        <v>20950</v>
      </c>
      <c r="G4984" s="12" t="s">
        <v>9</v>
      </c>
    </row>
    <row r="4985" spans="1:7" x14ac:dyDescent="0.25">
      <c r="A4985" s="12" t="s">
        <v>9</v>
      </c>
      <c r="B4985" s="2" t="s">
        <v>5154</v>
      </c>
      <c r="C4985" s="3" t="s">
        <v>9251</v>
      </c>
      <c r="D4985" s="3" t="s">
        <v>9252</v>
      </c>
      <c r="E4985" s="4" t="s">
        <v>0</v>
      </c>
      <c r="F4985" s="8" t="s">
        <v>20951</v>
      </c>
      <c r="G4985" s="12" t="s">
        <v>9</v>
      </c>
    </row>
    <row r="4986" spans="1:7" x14ac:dyDescent="0.25">
      <c r="A4986" s="12" t="s">
        <v>9</v>
      </c>
      <c r="B4986" s="2" t="s">
        <v>5154</v>
      </c>
      <c r="C4986" s="3" t="s">
        <v>9191</v>
      </c>
      <c r="D4986" s="3" t="s">
        <v>9192</v>
      </c>
      <c r="E4986" s="4" t="s">
        <v>0</v>
      </c>
      <c r="F4986" s="8" t="s">
        <v>20920</v>
      </c>
      <c r="G4986" s="12" t="s">
        <v>9</v>
      </c>
    </row>
    <row r="4987" spans="1:7" x14ac:dyDescent="0.25">
      <c r="A4987" s="12" t="s">
        <v>9</v>
      </c>
      <c r="B4987" s="2" t="s">
        <v>5154</v>
      </c>
      <c r="C4987" s="3" t="s">
        <v>9193</v>
      </c>
      <c r="D4987" s="3" t="s">
        <v>9194</v>
      </c>
      <c r="E4987" s="4" t="s">
        <v>0</v>
      </c>
      <c r="F4987" s="8" t="s">
        <v>20921</v>
      </c>
      <c r="G4987" s="12" t="s">
        <v>9</v>
      </c>
    </row>
    <row r="4988" spans="1:7" x14ac:dyDescent="0.25">
      <c r="A4988" s="12" t="s">
        <v>9</v>
      </c>
      <c r="B4988" s="2" t="s">
        <v>5154</v>
      </c>
      <c r="C4988" s="3" t="s">
        <v>9195</v>
      </c>
      <c r="D4988" s="3" t="s">
        <v>9196</v>
      </c>
      <c r="E4988" s="4" t="s">
        <v>0</v>
      </c>
      <c r="F4988" s="8" t="s">
        <v>20922</v>
      </c>
      <c r="G4988" s="12" t="s">
        <v>9</v>
      </c>
    </row>
    <row r="4989" spans="1:7" x14ac:dyDescent="0.25">
      <c r="A4989" s="12" t="s">
        <v>9</v>
      </c>
      <c r="B4989" s="2" t="s">
        <v>5154</v>
      </c>
      <c r="C4989" s="3" t="s">
        <v>9197</v>
      </c>
      <c r="D4989" s="3" t="s">
        <v>9198</v>
      </c>
      <c r="E4989" s="4" t="s">
        <v>0</v>
      </c>
      <c r="F4989" s="8" t="s">
        <v>20923</v>
      </c>
      <c r="G4989" s="12" t="s">
        <v>9</v>
      </c>
    </row>
    <row r="4990" spans="1:7" x14ac:dyDescent="0.25">
      <c r="A4990" s="12" t="s">
        <v>9</v>
      </c>
      <c r="B4990" s="2" t="s">
        <v>5154</v>
      </c>
      <c r="C4990" s="3" t="s">
        <v>9199</v>
      </c>
      <c r="D4990" s="3" t="s">
        <v>9200</v>
      </c>
      <c r="E4990" s="4" t="s">
        <v>0</v>
      </c>
      <c r="F4990" s="8" t="s">
        <v>20924</v>
      </c>
      <c r="G4990" s="12" t="s">
        <v>9</v>
      </c>
    </row>
    <row r="4991" spans="1:7" x14ac:dyDescent="0.25">
      <c r="A4991" s="12" t="s">
        <v>9</v>
      </c>
      <c r="B4991" s="2" t="s">
        <v>5154</v>
      </c>
      <c r="C4991" s="3" t="s">
        <v>9201</v>
      </c>
      <c r="D4991" s="3" t="s">
        <v>5176</v>
      </c>
      <c r="E4991" s="4" t="s">
        <v>0</v>
      </c>
      <c r="F4991" s="8" t="s">
        <v>20925</v>
      </c>
      <c r="G4991" s="12" t="s">
        <v>9</v>
      </c>
    </row>
    <row r="4992" spans="1:7" x14ac:dyDescent="0.25">
      <c r="A4992" s="12" t="s">
        <v>9</v>
      </c>
      <c r="B4992" s="2" t="s">
        <v>5154</v>
      </c>
      <c r="C4992" s="3" t="s">
        <v>9202</v>
      </c>
      <c r="D4992" s="3" t="s">
        <v>9203</v>
      </c>
      <c r="E4992" s="4" t="s">
        <v>0</v>
      </c>
      <c r="F4992" s="8" t="s">
        <v>20926</v>
      </c>
      <c r="G4992" s="12" t="s">
        <v>9</v>
      </c>
    </row>
    <row r="4993" spans="1:7" x14ac:dyDescent="0.25">
      <c r="A4993" s="12" t="s">
        <v>9</v>
      </c>
      <c r="B4993" s="2" t="s">
        <v>5154</v>
      </c>
      <c r="C4993" s="3" t="s">
        <v>9204</v>
      </c>
      <c r="D4993" s="3" t="s">
        <v>9205</v>
      </c>
      <c r="E4993" s="4" t="s">
        <v>0</v>
      </c>
      <c r="F4993" s="8" t="s">
        <v>20927</v>
      </c>
      <c r="G4993" s="12" t="s">
        <v>9</v>
      </c>
    </row>
    <row r="4994" spans="1:7" x14ac:dyDescent="0.25">
      <c r="A4994" s="12" t="s">
        <v>9</v>
      </c>
      <c r="B4994" s="2" t="s">
        <v>5154</v>
      </c>
      <c r="C4994" s="3" t="s">
        <v>9206</v>
      </c>
      <c r="D4994" s="3" t="s">
        <v>9207</v>
      </c>
      <c r="E4994" s="4" t="s">
        <v>0</v>
      </c>
      <c r="F4994" s="8" t="s">
        <v>20928</v>
      </c>
      <c r="G4994" s="12" t="s">
        <v>9</v>
      </c>
    </row>
    <row r="4995" spans="1:7" x14ac:dyDescent="0.25">
      <c r="A4995" s="12" t="s">
        <v>9</v>
      </c>
      <c r="B4995" s="2" t="s">
        <v>5154</v>
      </c>
      <c r="C4995" s="3" t="s">
        <v>9208</v>
      </c>
      <c r="D4995" s="3" t="s">
        <v>9209</v>
      </c>
      <c r="E4995" s="4" t="s">
        <v>0</v>
      </c>
      <c r="F4995" s="8" t="s">
        <v>20929</v>
      </c>
      <c r="G4995" s="12" t="s">
        <v>9</v>
      </c>
    </row>
    <row r="4996" spans="1:7" x14ac:dyDescent="0.25">
      <c r="A4996" s="12" t="s">
        <v>9</v>
      </c>
      <c r="B4996" s="2" t="s">
        <v>5154</v>
      </c>
      <c r="C4996" s="3" t="s">
        <v>9253</v>
      </c>
      <c r="D4996" s="3" t="s">
        <v>9254</v>
      </c>
      <c r="E4996" s="4" t="s">
        <v>0</v>
      </c>
      <c r="F4996" s="8" t="s">
        <v>20952</v>
      </c>
      <c r="G4996" s="12" t="s">
        <v>9</v>
      </c>
    </row>
    <row r="4997" spans="1:7" x14ac:dyDescent="0.25">
      <c r="A4997" s="12" t="s">
        <v>9</v>
      </c>
      <c r="B4997" s="2" t="s">
        <v>5154</v>
      </c>
      <c r="C4997" s="3" t="s">
        <v>9257</v>
      </c>
      <c r="D4997" s="3" t="s">
        <v>9258</v>
      </c>
      <c r="E4997" s="4" t="s">
        <v>0</v>
      </c>
      <c r="F4997" s="8" t="s">
        <v>20954</v>
      </c>
      <c r="G4997" s="12" t="s">
        <v>9</v>
      </c>
    </row>
    <row r="4998" spans="1:7" x14ac:dyDescent="0.25">
      <c r="A4998" s="12" t="s">
        <v>9</v>
      </c>
      <c r="B4998" s="2" t="s">
        <v>5154</v>
      </c>
      <c r="C4998" s="3" t="s">
        <v>9210</v>
      </c>
      <c r="D4998" s="3" t="s">
        <v>9211</v>
      </c>
      <c r="E4998" s="4" t="s">
        <v>0</v>
      </c>
      <c r="F4998" s="8" t="s">
        <v>20930</v>
      </c>
      <c r="G4998" s="12" t="s">
        <v>9</v>
      </c>
    </row>
    <row r="4999" spans="1:7" x14ac:dyDescent="0.25">
      <c r="A4999" s="12" t="s">
        <v>9</v>
      </c>
      <c r="B4999" s="2" t="s">
        <v>5154</v>
      </c>
      <c r="C4999" s="3" t="s">
        <v>9212</v>
      </c>
      <c r="D4999" s="3" t="s">
        <v>9213</v>
      </c>
      <c r="E4999" s="4" t="s">
        <v>0</v>
      </c>
      <c r="F4999" s="8" t="s">
        <v>20931</v>
      </c>
      <c r="G4999" s="12" t="s">
        <v>9</v>
      </c>
    </row>
    <row r="5000" spans="1:7" x14ac:dyDescent="0.25">
      <c r="A5000" s="12" t="s">
        <v>9</v>
      </c>
      <c r="B5000" s="2" t="s">
        <v>5154</v>
      </c>
      <c r="C5000" s="3" t="s">
        <v>9214</v>
      </c>
      <c r="D5000" s="3" t="s">
        <v>9215</v>
      </c>
      <c r="E5000" s="4" t="s">
        <v>0</v>
      </c>
      <c r="F5000" s="8" t="s">
        <v>20932</v>
      </c>
      <c r="G5000" s="12" t="s">
        <v>9</v>
      </c>
    </row>
    <row r="5001" spans="1:7" x14ac:dyDescent="0.25">
      <c r="A5001" s="12" t="s">
        <v>9</v>
      </c>
      <c r="B5001" s="2" t="s">
        <v>5154</v>
      </c>
      <c r="C5001" s="3" t="s">
        <v>9216</v>
      </c>
      <c r="D5001" s="3" t="s">
        <v>9217</v>
      </c>
      <c r="E5001" s="4" t="s">
        <v>0</v>
      </c>
      <c r="F5001" s="8" t="s">
        <v>20933</v>
      </c>
      <c r="G5001" s="12" t="s">
        <v>9</v>
      </c>
    </row>
    <row r="5002" spans="1:7" x14ac:dyDescent="0.25">
      <c r="A5002" s="12" t="s">
        <v>9</v>
      </c>
      <c r="B5002" s="2" t="s">
        <v>5154</v>
      </c>
      <c r="C5002" s="3" t="s">
        <v>9218</v>
      </c>
      <c r="D5002" s="3" t="s">
        <v>9219</v>
      </c>
      <c r="E5002" s="4" t="s">
        <v>0</v>
      </c>
      <c r="F5002" s="8" t="s">
        <v>20934</v>
      </c>
      <c r="G5002" s="12" t="s">
        <v>9</v>
      </c>
    </row>
    <row r="5003" spans="1:7" x14ac:dyDescent="0.25">
      <c r="A5003" s="12" t="s">
        <v>9</v>
      </c>
      <c r="B5003" s="2" t="s">
        <v>5154</v>
      </c>
      <c r="C5003" s="3" t="s">
        <v>9220</v>
      </c>
      <c r="D5003" s="3" t="s">
        <v>9221</v>
      </c>
      <c r="E5003" s="4" t="s">
        <v>0</v>
      </c>
      <c r="F5003" s="8" t="s">
        <v>20935</v>
      </c>
      <c r="G5003" s="12" t="s">
        <v>9</v>
      </c>
    </row>
    <row r="5004" spans="1:7" x14ac:dyDescent="0.25">
      <c r="A5004" s="12" t="s">
        <v>9</v>
      </c>
      <c r="B5004" s="2" t="s">
        <v>5154</v>
      </c>
      <c r="C5004" s="3" t="s">
        <v>9259</v>
      </c>
      <c r="D5004" s="3" t="s">
        <v>9260</v>
      </c>
      <c r="E5004" s="4" t="s">
        <v>0</v>
      </c>
      <c r="F5004" s="8" t="s">
        <v>20955</v>
      </c>
      <c r="G5004" s="12" t="s">
        <v>9</v>
      </c>
    </row>
    <row r="5005" spans="1:7" x14ac:dyDescent="0.25">
      <c r="A5005" s="12" t="s">
        <v>9</v>
      </c>
      <c r="B5005" s="2" t="s">
        <v>5154</v>
      </c>
      <c r="C5005" s="3" t="s">
        <v>9222</v>
      </c>
      <c r="D5005" s="3" t="s">
        <v>9223</v>
      </c>
      <c r="E5005" s="4" t="s">
        <v>0</v>
      </c>
      <c r="F5005" s="8" t="s">
        <v>20936</v>
      </c>
      <c r="G5005" s="12" t="s">
        <v>9</v>
      </c>
    </row>
    <row r="5006" spans="1:7" x14ac:dyDescent="0.25">
      <c r="A5006" s="12" t="s">
        <v>9</v>
      </c>
      <c r="B5006" s="2" t="s">
        <v>5154</v>
      </c>
      <c r="C5006" s="3" t="s">
        <v>9255</v>
      </c>
      <c r="D5006" s="3" t="s">
        <v>9256</v>
      </c>
      <c r="E5006" s="4" t="s">
        <v>0</v>
      </c>
      <c r="F5006" s="8" t="s">
        <v>20953</v>
      </c>
      <c r="G5006" s="12" t="s">
        <v>9</v>
      </c>
    </row>
    <row r="5007" spans="1:7" x14ac:dyDescent="0.25">
      <c r="A5007" s="12" t="s">
        <v>9</v>
      </c>
      <c r="B5007" s="2" t="s">
        <v>5154</v>
      </c>
      <c r="C5007" s="3" t="s">
        <v>9261</v>
      </c>
      <c r="D5007" s="3" t="s">
        <v>9262</v>
      </c>
      <c r="E5007" s="4" t="s">
        <v>0</v>
      </c>
      <c r="F5007" s="8" t="s">
        <v>20956</v>
      </c>
      <c r="G5007" s="12" t="s">
        <v>9</v>
      </c>
    </row>
    <row r="5008" spans="1:7" x14ac:dyDescent="0.25">
      <c r="A5008" s="12" t="s">
        <v>9</v>
      </c>
      <c r="B5008" s="2" t="s">
        <v>5154</v>
      </c>
      <c r="C5008" s="3" t="s">
        <v>9263</v>
      </c>
      <c r="D5008" s="3" t="s">
        <v>9264</v>
      </c>
      <c r="E5008" s="4" t="s">
        <v>0</v>
      </c>
      <c r="F5008" s="8" t="s">
        <v>20957</v>
      </c>
      <c r="G5008" s="12" t="s">
        <v>9</v>
      </c>
    </row>
    <row r="5009" spans="1:7" x14ac:dyDescent="0.25">
      <c r="A5009" s="12" t="s">
        <v>9</v>
      </c>
      <c r="B5009" s="2" t="s">
        <v>5154</v>
      </c>
      <c r="C5009" s="3" t="s">
        <v>9224</v>
      </c>
      <c r="D5009" s="3" t="s">
        <v>9225</v>
      </c>
      <c r="E5009" s="4" t="s">
        <v>0</v>
      </c>
      <c r="F5009" s="8" t="s">
        <v>20937</v>
      </c>
      <c r="G5009" s="12" t="s">
        <v>9</v>
      </c>
    </row>
    <row r="5010" spans="1:7" x14ac:dyDescent="0.25">
      <c r="A5010" s="12" t="s">
        <v>9</v>
      </c>
      <c r="B5010" s="2" t="s">
        <v>5154</v>
      </c>
      <c r="C5010" s="3" t="s">
        <v>9226</v>
      </c>
      <c r="D5010" s="3" t="s">
        <v>9227</v>
      </c>
      <c r="E5010" s="4" t="s">
        <v>0</v>
      </c>
      <c r="F5010" s="8" t="s">
        <v>20938</v>
      </c>
      <c r="G5010" s="12" t="s">
        <v>9</v>
      </c>
    </row>
    <row r="5011" spans="1:7" x14ac:dyDescent="0.25">
      <c r="A5011" s="12" t="s">
        <v>9</v>
      </c>
      <c r="B5011" s="2" t="s">
        <v>5154</v>
      </c>
      <c r="C5011" s="3" t="s">
        <v>9228</v>
      </c>
      <c r="D5011" s="3" t="s">
        <v>9229</v>
      </c>
      <c r="E5011" s="4" t="s">
        <v>0</v>
      </c>
      <c r="F5011" s="8" t="s">
        <v>20939</v>
      </c>
      <c r="G5011" s="12" t="s">
        <v>9</v>
      </c>
    </row>
    <row r="5012" spans="1:7" x14ac:dyDescent="0.25">
      <c r="A5012" s="12" t="s">
        <v>9</v>
      </c>
      <c r="B5012" s="2" t="s">
        <v>5154</v>
      </c>
      <c r="C5012" s="3" t="s">
        <v>9230</v>
      </c>
      <c r="D5012" s="3" t="s">
        <v>9231</v>
      </c>
      <c r="E5012" s="4" t="s">
        <v>0</v>
      </c>
      <c r="F5012" s="8" t="s">
        <v>20940</v>
      </c>
      <c r="G5012" s="12" t="s">
        <v>9</v>
      </c>
    </row>
    <row r="5013" spans="1:7" x14ac:dyDescent="0.25">
      <c r="A5013" s="12" t="s">
        <v>9</v>
      </c>
      <c r="B5013" s="2" t="s">
        <v>5154</v>
      </c>
      <c r="C5013" s="3" t="s">
        <v>9232</v>
      </c>
      <c r="D5013" s="3" t="s">
        <v>9233</v>
      </c>
      <c r="E5013" s="4" t="s">
        <v>0</v>
      </c>
      <c r="F5013" s="8" t="s">
        <v>20941</v>
      </c>
      <c r="G5013" s="12" t="s">
        <v>9</v>
      </c>
    </row>
    <row r="5014" spans="1:7" x14ac:dyDescent="0.25">
      <c r="A5014" s="12" t="s">
        <v>9</v>
      </c>
      <c r="B5014" s="2" t="s">
        <v>5154</v>
      </c>
      <c r="C5014" s="3" t="s">
        <v>8939</v>
      </c>
      <c r="D5014" s="3" t="s">
        <v>8940</v>
      </c>
      <c r="E5014" s="4" t="s">
        <v>0</v>
      </c>
      <c r="F5014" s="8" t="s">
        <v>20792</v>
      </c>
      <c r="G5014" s="12" t="s">
        <v>9</v>
      </c>
    </row>
    <row r="5015" spans="1:7" x14ac:dyDescent="0.25">
      <c r="A5015" s="12" t="s">
        <v>9</v>
      </c>
      <c r="B5015" s="2" t="s">
        <v>5154</v>
      </c>
      <c r="C5015" s="3" t="s">
        <v>8941</v>
      </c>
      <c r="D5015" s="3" t="s">
        <v>8942</v>
      </c>
      <c r="E5015" s="4" t="s">
        <v>0</v>
      </c>
      <c r="F5015" s="8" t="s">
        <v>20793</v>
      </c>
      <c r="G5015" s="12" t="s">
        <v>9</v>
      </c>
    </row>
    <row r="5016" spans="1:7" x14ac:dyDescent="0.25">
      <c r="A5016" s="12" t="s">
        <v>9</v>
      </c>
      <c r="B5016" s="2" t="s">
        <v>5154</v>
      </c>
      <c r="C5016" s="3" t="s">
        <v>8943</v>
      </c>
      <c r="D5016" s="3" t="s">
        <v>8944</v>
      </c>
      <c r="E5016" s="4" t="s">
        <v>0</v>
      </c>
      <c r="F5016" s="8" t="s">
        <v>20794</v>
      </c>
      <c r="G5016" s="12" t="s">
        <v>9</v>
      </c>
    </row>
    <row r="5017" spans="1:7" x14ac:dyDescent="0.25">
      <c r="A5017" s="12" t="s">
        <v>9</v>
      </c>
      <c r="B5017" s="2" t="s">
        <v>5154</v>
      </c>
      <c r="C5017" s="3" t="s">
        <v>8945</v>
      </c>
      <c r="D5017" s="3" t="s">
        <v>8946</v>
      </c>
      <c r="E5017" s="4" t="s">
        <v>0</v>
      </c>
      <c r="F5017" s="8" t="s">
        <v>20795</v>
      </c>
      <c r="G5017" s="12" t="s">
        <v>9</v>
      </c>
    </row>
    <row r="5018" spans="1:7" x14ac:dyDescent="0.25">
      <c r="A5018" s="12" t="s">
        <v>9</v>
      </c>
      <c r="B5018" s="2" t="s">
        <v>5154</v>
      </c>
      <c r="C5018" s="3" t="s">
        <v>8947</v>
      </c>
      <c r="D5018" s="3" t="s">
        <v>8948</v>
      </c>
      <c r="E5018" s="4" t="s">
        <v>0</v>
      </c>
      <c r="F5018" s="8" t="s">
        <v>20796</v>
      </c>
      <c r="G5018" s="12" t="s">
        <v>9</v>
      </c>
    </row>
    <row r="5019" spans="1:7" x14ac:dyDescent="0.25">
      <c r="A5019" s="12" t="s">
        <v>9</v>
      </c>
      <c r="B5019" s="2" t="s">
        <v>5154</v>
      </c>
      <c r="C5019" s="3" t="s">
        <v>8949</v>
      </c>
      <c r="D5019" s="3" t="s">
        <v>8950</v>
      </c>
      <c r="E5019" s="4" t="s">
        <v>0</v>
      </c>
      <c r="F5019" s="8" t="s">
        <v>20797</v>
      </c>
      <c r="G5019" s="12" t="s">
        <v>9</v>
      </c>
    </row>
    <row r="5020" spans="1:7" x14ac:dyDescent="0.25">
      <c r="A5020" s="12" t="s">
        <v>9</v>
      </c>
      <c r="B5020" s="2" t="s">
        <v>5154</v>
      </c>
      <c r="C5020" s="3" t="s">
        <v>8951</v>
      </c>
      <c r="D5020" s="3" t="s">
        <v>8952</v>
      </c>
      <c r="E5020" s="4" t="s">
        <v>0</v>
      </c>
      <c r="F5020" s="8" t="s">
        <v>20798</v>
      </c>
      <c r="G5020" s="12" t="s">
        <v>9</v>
      </c>
    </row>
    <row r="5021" spans="1:7" x14ac:dyDescent="0.25">
      <c r="A5021" s="12" t="s">
        <v>9</v>
      </c>
      <c r="B5021" s="2" t="s">
        <v>5154</v>
      </c>
      <c r="C5021" s="3" t="s">
        <v>8953</v>
      </c>
      <c r="D5021" s="3" t="s">
        <v>8954</v>
      </c>
      <c r="E5021" s="4" t="s">
        <v>0</v>
      </c>
      <c r="F5021" s="8" t="s">
        <v>20799</v>
      </c>
      <c r="G5021" s="12" t="s">
        <v>9</v>
      </c>
    </row>
    <row r="5022" spans="1:7" x14ac:dyDescent="0.25">
      <c r="A5022" s="12" t="s">
        <v>9</v>
      </c>
      <c r="B5022" s="2" t="s">
        <v>5154</v>
      </c>
      <c r="C5022" s="3" t="s">
        <v>8955</v>
      </c>
      <c r="D5022" s="3" t="s">
        <v>8956</v>
      </c>
      <c r="E5022" s="4" t="s">
        <v>0</v>
      </c>
      <c r="F5022" s="8" t="s">
        <v>20800</v>
      </c>
      <c r="G5022" s="12" t="s">
        <v>9</v>
      </c>
    </row>
    <row r="5023" spans="1:7" x14ac:dyDescent="0.25">
      <c r="A5023" s="12" t="s">
        <v>9</v>
      </c>
      <c r="B5023" s="2" t="s">
        <v>5154</v>
      </c>
      <c r="C5023" s="3" t="s">
        <v>9234</v>
      </c>
      <c r="D5023" s="3" t="s">
        <v>9235</v>
      </c>
      <c r="E5023" s="4" t="s">
        <v>0</v>
      </c>
      <c r="F5023" s="8" t="s">
        <v>20942</v>
      </c>
      <c r="G5023" s="12" t="s">
        <v>9</v>
      </c>
    </row>
    <row r="5024" spans="1:7" x14ac:dyDescent="0.25">
      <c r="A5024" s="12" t="s">
        <v>9</v>
      </c>
      <c r="B5024" s="2" t="s">
        <v>5154</v>
      </c>
      <c r="C5024" s="3" t="s">
        <v>9236</v>
      </c>
      <c r="D5024" s="3" t="s">
        <v>9237</v>
      </c>
      <c r="E5024" s="4" t="s">
        <v>0</v>
      </c>
      <c r="F5024" s="8" t="s">
        <v>20943</v>
      </c>
      <c r="G5024" s="12" t="s">
        <v>9</v>
      </c>
    </row>
    <row r="5025" spans="1:7" x14ac:dyDescent="0.25">
      <c r="A5025" s="12" t="s">
        <v>9</v>
      </c>
      <c r="B5025" s="2" t="s">
        <v>5154</v>
      </c>
      <c r="C5025" s="3" t="s">
        <v>8957</v>
      </c>
      <c r="D5025" s="3" t="s">
        <v>8419</v>
      </c>
      <c r="E5025" s="4" t="s">
        <v>0</v>
      </c>
      <c r="F5025" s="8" t="s">
        <v>20801</v>
      </c>
      <c r="G5025" s="12" t="s">
        <v>9</v>
      </c>
    </row>
    <row r="5026" spans="1:7" x14ac:dyDescent="0.25">
      <c r="A5026" s="12" t="s">
        <v>9</v>
      </c>
      <c r="B5026" s="2" t="s">
        <v>5154</v>
      </c>
      <c r="C5026" s="3" t="s">
        <v>9238</v>
      </c>
      <c r="D5026" s="3" t="s">
        <v>9239</v>
      </c>
      <c r="E5026" s="4" t="s">
        <v>0</v>
      </c>
      <c r="F5026" s="8" t="s">
        <v>20944</v>
      </c>
      <c r="G5026" s="12" t="s">
        <v>9</v>
      </c>
    </row>
    <row r="5027" spans="1:7" x14ac:dyDescent="0.25">
      <c r="A5027" s="12" t="s">
        <v>9</v>
      </c>
      <c r="B5027" s="2" t="s">
        <v>5154</v>
      </c>
      <c r="C5027" s="3" t="s">
        <v>8958</v>
      </c>
      <c r="D5027" s="3" t="s">
        <v>8959</v>
      </c>
      <c r="E5027" s="4" t="s">
        <v>0</v>
      </c>
      <c r="F5027" s="8" t="s">
        <v>20802</v>
      </c>
      <c r="G5027" s="12" t="s">
        <v>9</v>
      </c>
    </row>
    <row r="5028" spans="1:7" x14ac:dyDescent="0.25">
      <c r="A5028" s="12" t="s">
        <v>9</v>
      </c>
      <c r="B5028" s="2" t="s">
        <v>5154</v>
      </c>
      <c r="C5028" s="3" t="s">
        <v>8960</v>
      </c>
      <c r="D5028" s="3" t="s">
        <v>8961</v>
      </c>
      <c r="E5028" s="4" t="s">
        <v>0</v>
      </c>
      <c r="F5028" s="8" t="s">
        <v>20803</v>
      </c>
      <c r="G5028" s="12" t="s">
        <v>9</v>
      </c>
    </row>
    <row r="5029" spans="1:7" x14ac:dyDescent="0.25">
      <c r="A5029" s="12" t="s">
        <v>9</v>
      </c>
      <c r="B5029" s="2" t="s">
        <v>5154</v>
      </c>
      <c r="C5029" s="3" t="s">
        <v>8962</v>
      </c>
      <c r="D5029" s="3" t="s">
        <v>8963</v>
      </c>
      <c r="E5029" s="4" t="s">
        <v>0</v>
      </c>
      <c r="F5029" s="8" t="s">
        <v>20804</v>
      </c>
      <c r="G5029" s="12" t="s">
        <v>9</v>
      </c>
    </row>
    <row r="5030" spans="1:7" x14ac:dyDescent="0.25">
      <c r="A5030" s="12" t="s">
        <v>9</v>
      </c>
      <c r="B5030" s="2" t="s">
        <v>5154</v>
      </c>
      <c r="C5030" s="3" t="s">
        <v>8964</v>
      </c>
      <c r="D5030" s="3" t="s">
        <v>8965</v>
      </c>
      <c r="E5030" s="4" t="s">
        <v>0</v>
      </c>
      <c r="F5030" s="8" t="s">
        <v>20805</v>
      </c>
      <c r="G5030" s="12" t="s">
        <v>9</v>
      </c>
    </row>
    <row r="5031" spans="1:7" x14ac:dyDescent="0.25">
      <c r="A5031" s="12" t="s">
        <v>9</v>
      </c>
      <c r="B5031" s="2" t="s">
        <v>5154</v>
      </c>
      <c r="C5031" s="3" t="s">
        <v>8966</v>
      </c>
      <c r="D5031" s="3" t="s">
        <v>8967</v>
      </c>
      <c r="E5031" s="4" t="s">
        <v>0</v>
      </c>
      <c r="F5031" s="8" t="s">
        <v>20806</v>
      </c>
      <c r="G5031" s="12" t="s">
        <v>9</v>
      </c>
    </row>
    <row r="5032" spans="1:7" x14ac:dyDescent="0.25">
      <c r="A5032" s="12" t="s">
        <v>9</v>
      </c>
      <c r="B5032" s="2" t="s">
        <v>5154</v>
      </c>
      <c r="C5032" s="3" t="s">
        <v>8968</v>
      </c>
      <c r="D5032" s="3" t="s">
        <v>8969</v>
      </c>
      <c r="E5032" s="4" t="s">
        <v>0</v>
      </c>
      <c r="F5032" s="8" t="s">
        <v>20807</v>
      </c>
      <c r="G5032" s="12" t="s">
        <v>9</v>
      </c>
    </row>
    <row r="5033" spans="1:7" x14ac:dyDescent="0.25">
      <c r="A5033" s="12" t="s">
        <v>9</v>
      </c>
      <c r="B5033" s="2" t="s">
        <v>5154</v>
      </c>
      <c r="C5033" s="3" t="s">
        <v>8970</v>
      </c>
      <c r="D5033" s="3" t="s">
        <v>8971</v>
      </c>
      <c r="E5033" s="4" t="s">
        <v>0</v>
      </c>
      <c r="F5033" s="8" t="s">
        <v>20808</v>
      </c>
      <c r="G5033" s="12" t="s">
        <v>9</v>
      </c>
    </row>
    <row r="5034" spans="1:7" x14ac:dyDescent="0.25">
      <c r="A5034" s="12" t="s">
        <v>9</v>
      </c>
      <c r="B5034" s="2" t="s">
        <v>5154</v>
      </c>
      <c r="C5034" s="3" t="s">
        <v>8972</v>
      </c>
      <c r="D5034" s="3" t="s">
        <v>8973</v>
      </c>
      <c r="E5034" s="4" t="s">
        <v>0</v>
      </c>
      <c r="F5034" s="8" t="s">
        <v>20809</v>
      </c>
      <c r="G5034" s="12" t="s">
        <v>9</v>
      </c>
    </row>
    <row r="5035" spans="1:7" x14ac:dyDescent="0.25">
      <c r="A5035" s="12" t="s">
        <v>9</v>
      </c>
      <c r="B5035" s="2" t="s">
        <v>5154</v>
      </c>
      <c r="C5035" s="3" t="s">
        <v>8974</v>
      </c>
      <c r="D5035" s="3" t="s">
        <v>8975</v>
      </c>
      <c r="E5035" s="4" t="s">
        <v>0</v>
      </c>
      <c r="F5035" s="8" t="s">
        <v>20810</v>
      </c>
      <c r="G5035" s="12" t="s">
        <v>9</v>
      </c>
    </row>
    <row r="5036" spans="1:7" x14ac:dyDescent="0.25">
      <c r="A5036" s="12" t="s">
        <v>9</v>
      </c>
      <c r="B5036" s="2" t="s">
        <v>5154</v>
      </c>
      <c r="C5036" s="3" t="s">
        <v>8976</v>
      </c>
      <c r="D5036" s="3" t="s">
        <v>8977</v>
      </c>
      <c r="E5036" s="4" t="s">
        <v>0</v>
      </c>
      <c r="F5036" s="8" t="s">
        <v>20811</v>
      </c>
      <c r="G5036" s="12" t="s">
        <v>9</v>
      </c>
    </row>
    <row r="5037" spans="1:7" x14ac:dyDescent="0.25">
      <c r="A5037" s="12" t="s">
        <v>9</v>
      </c>
      <c r="B5037" s="2" t="s">
        <v>5154</v>
      </c>
      <c r="C5037" s="3" t="s">
        <v>8978</v>
      </c>
      <c r="D5037" s="3" t="s">
        <v>8979</v>
      </c>
      <c r="E5037" s="4" t="s">
        <v>0</v>
      </c>
      <c r="F5037" s="8" t="s">
        <v>20812</v>
      </c>
      <c r="G5037" s="12" t="s">
        <v>9</v>
      </c>
    </row>
    <row r="5038" spans="1:7" x14ac:dyDescent="0.25">
      <c r="A5038" s="12" t="s">
        <v>9</v>
      </c>
      <c r="B5038" s="2" t="s">
        <v>5154</v>
      </c>
      <c r="C5038" s="3" t="s">
        <v>8980</v>
      </c>
      <c r="D5038" s="3" t="s">
        <v>8981</v>
      </c>
      <c r="E5038" s="4" t="s">
        <v>0</v>
      </c>
      <c r="F5038" s="8" t="s">
        <v>20813</v>
      </c>
      <c r="G5038" s="12" t="s">
        <v>9</v>
      </c>
    </row>
    <row r="5039" spans="1:7" x14ac:dyDescent="0.25">
      <c r="A5039" s="12" t="s">
        <v>9</v>
      </c>
      <c r="B5039" s="2" t="s">
        <v>5154</v>
      </c>
      <c r="C5039" s="3" t="s">
        <v>8982</v>
      </c>
      <c r="D5039" s="3" t="s">
        <v>8983</v>
      </c>
      <c r="E5039" s="4" t="s">
        <v>0</v>
      </c>
      <c r="F5039" s="8" t="s">
        <v>20814</v>
      </c>
      <c r="G5039" s="12" t="s">
        <v>9</v>
      </c>
    </row>
    <row r="5040" spans="1:7" x14ac:dyDescent="0.25">
      <c r="A5040" s="12" t="s">
        <v>9</v>
      </c>
      <c r="B5040" s="2" t="s">
        <v>5154</v>
      </c>
      <c r="C5040" s="3" t="s">
        <v>8984</v>
      </c>
      <c r="D5040" s="3" t="s">
        <v>8985</v>
      </c>
      <c r="E5040" s="4" t="s">
        <v>0</v>
      </c>
      <c r="F5040" s="8" t="s">
        <v>20815</v>
      </c>
      <c r="G5040" s="12" t="s">
        <v>9</v>
      </c>
    </row>
    <row r="5041" spans="1:7" x14ac:dyDescent="0.25">
      <c r="A5041" s="12" t="s">
        <v>9</v>
      </c>
      <c r="B5041" s="2" t="s">
        <v>5154</v>
      </c>
      <c r="C5041" s="3" t="s">
        <v>8986</v>
      </c>
      <c r="D5041" s="3" t="s">
        <v>8987</v>
      </c>
      <c r="E5041" s="4" t="s">
        <v>0</v>
      </c>
      <c r="F5041" s="8" t="s">
        <v>20816</v>
      </c>
      <c r="G5041" s="12" t="s">
        <v>9</v>
      </c>
    </row>
    <row r="5042" spans="1:7" x14ac:dyDescent="0.25">
      <c r="A5042" s="12" t="s">
        <v>9</v>
      </c>
      <c r="B5042" s="2" t="s">
        <v>5154</v>
      </c>
      <c r="C5042" s="3" t="s">
        <v>8988</v>
      </c>
      <c r="D5042" s="3" t="s">
        <v>8989</v>
      </c>
      <c r="E5042" s="4" t="s">
        <v>0</v>
      </c>
      <c r="F5042" s="8" t="s">
        <v>20817</v>
      </c>
      <c r="G5042" s="12" t="s">
        <v>9</v>
      </c>
    </row>
    <row r="5043" spans="1:7" x14ac:dyDescent="0.25">
      <c r="A5043" s="12" t="s">
        <v>9</v>
      </c>
      <c r="B5043" s="2" t="s">
        <v>5154</v>
      </c>
      <c r="C5043" s="3" t="s">
        <v>8990</v>
      </c>
      <c r="D5043" s="3" t="s">
        <v>8991</v>
      </c>
      <c r="E5043" s="4" t="s">
        <v>0</v>
      </c>
      <c r="F5043" s="8" t="s">
        <v>20818</v>
      </c>
      <c r="G5043" s="12" t="s">
        <v>9</v>
      </c>
    </row>
    <row r="5044" spans="1:7" x14ac:dyDescent="0.25">
      <c r="A5044" s="12" t="s">
        <v>9</v>
      </c>
      <c r="B5044" s="2" t="s">
        <v>5154</v>
      </c>
      <c r="C5044" s="3" t="s">
        <v>8992</v>
      </c>
      <c r="D5044" s="3" t="s">
        <v>8993</v>
      </c>
      <c r="E5044" s="4" t="s">
        <v>0</v>
      </c>
      <c r="F5044" s="8" t="s">
        <v>20819</v>
      </c>
      <c r="G5044" s="12" t="s">
        <v>9</v>
      </c>
    </row>
    <row r="5045" spans="1:7" x14ac:dyDescent="0.25">
      <c r="A5045" s="12" t="s">
        <v>9</v>
      </c>
      <c r="B5045" s="2" t="s">
        <v>5154</v>
      </c>
      <c r="C5045" s="3" t="s">
        <v>8994</v>
      </c>
      <c r="D5045" s="3" t="s">
        <v>8995</v>
      </c>
      <c r="E5045" s="4" t="s">
        <v>0</v>
      </c>
      <c r="F5045" s="8" t="s">
        <v>20820</v>
      </c>
      <c r="G5045" s="12" t="s">
        <v>9</v>
      </c>
    </row>
    <row r="5046" spans="1:7" x14ac:dyDescent="0.25">
      <c r="A5046" s="12" t="s">
        <v>9</v>
      </c>
      <c r="B5046" s="2" t="s">
        <v>5154</v>
      </c>
      <c r="C5046" s="3" t="s">
        <v>8996</v>
      </c>
      <c r="D5046" s="3" t="s">
        <v>8997</v>
      </c>
      <c r="E5046" s="4" t="s">
        <v>0</v>
      </c>
      <c r="F5046" s="8" t="s">
        <v>20821</v>
      </c>
      <c r="G5046" s="12" t="s">
        <v>9</v>
      </c>
    </row>
    <row r="5047" spans="1:7" x14ac:dyDescent="0.25">
      <c r="A5047" s="12" t="s">
        <v>9</v>
      </c>
      <c r="B5047" s="2" t="s">
        <v>5154</v>
      </c>
      <c r="C5047" s="3" t="s">
        <v>8998</v>
      </c>
      <c r="D5047" s="3" t="s">
        <v>8999</v>
      </c>
      <c r="E5047" s="4" t="s">
        <v>0</v>
      </c>
      <c r="F5047" s="8" t="s">
        <v>20822</v>
      </c>
      <c r="G5047" s="12" t="s">
        <v>9</v>
      </c>
    </row>
    <row r="5048" spans="1:7" x14ac:dyDescent="0.25">
      <c r="A5048" s="12" t="s">
        <v>9</v>
      </c>
      <c r="B5048" s="2" t="s">
        <v>5154</v>
      </c>
      <c r="C5048" s="3" t="s">
        <v>9000</v>
      </c>
      <c r="D5048" s="3" t="s">
        <v>9001</v>
      </c>
      <c r="E5048" s="4" t="s">
        <v>0</v>
      </c>
      <c r="F5048" s="8" t="s">
        <v>20823</v>
      </c>
      <c r="G5048" s="12" t="s">
        <v>9</v>
      </c>
    </row>
    <row r="5049" spans="1:7" x14ac:dyDescent="0.25">
      <c r="A5049" s="12" t="s">
        <v>9</v>
      </c>
      <c r="B5049" s="2" t="s">
        <v>5154</v>
      </c>
      <c r="C5049" s="3" t="s">
        <v>9002</v>
      </c>
      <c r="D5049" s="3" t="s">
        <v>9003</v>
      </c>
      <c r="E5049" s="4" t="s">
        <v>0</v>
      </c>
      <c r="F5049" s="8" t="s">
        <v>20824</v>
      </c>
      <c r="G5049" s="12" t="s">
        <v>9</v>
      </c>
    </row>
    <row r="5050" spans="1:7" x14ac:dyDescent="0.25">
      <c r="A5050" s="12" t="s">
        <v>9</v>
      </c>
      <c r="B5050" s="2" t="s">
        <v>5154</v>
      </c>
      <c r="C5050" s="3" t="s">
        <v>9004</v>
      </c>
      <c r="D5050" s="3" t="s">
        <v>9005</v>
      </c>
      <c r="E5050" s="4" t="s">
        <v>0</v>
      </c>
      <c r="F5050" s="8" t="s">
        <v>20825</v>
      </c>
      <c r="G5050" s="12" t="s">
        <v>9</v>
      </c>
    </row>
    <row r="5051" spans="1:7" x14ac:dyDescent="0.25">
      <c r="A5051" s="12" t="s">
        <v>9</v>
      </c>
      <c r="B5051" s="2" t="s">
        <v>5154</v>
      </c>
      <c r="C5051" s="3" t="s">
        <v>9006</v>
      </c>
      <c r="D5051" s="3" t="s">
        <v>9007</v>
      </c>
      <c r="E5051" s="4" t="s">
        <v>0</v>
      </c>
      <c r="F5051" s="8" t="s">
        <v>20826</v>
      </c>
      <c r="G5051" s="12" t="s">
        <v>9</v>
      </c>
    </row>
    <row r="5052" spans="1:7" x14ac:dyDescent="0.25">
      <c r="A5052" s="12" t="s">
        <v>9</v>
      </c>
      <c r="B5052" s="2" t="s">
        <v>5154</v>
      </c>
      <c r="C5052" s="3" t="s">
        <v>9008</v>
      </c>
      <c r="D5052" s="3" t="s">
        <v>9009</v>
      </c>
      <c r="E5052" s="4" t="s">
        <v>0</v>
      </c>
      <c r="F5052" s="8" t="s">
        <v>20827</v>
      </c>
      <c r="G5052" s="12" t="s">
        <v>9</v>
      </c>
    </row>
    <row r="5053" spans="1:7" x14ac:dyDescent="0.25">
      <c r="A5053" s="12" t="s">
        <v>9</v>
      </c>
      <c r="B5053" s="2" t="s">
        <v>5154</v>
      </c>
      <c r="C5053" s="3" t="s">
        <v>9010</v>
      </c>
      <c r="D5053" s="3" t="s">
        <v>9011</v>
      </c>
      <c r="E5053" s="4" t="s">
        <v>0</v>
      </c>
      <c r="F5053" s="8" t="s">
        <v>20828</v>
      </c>
      <c r="G5053" s="12" t="s">
        <v>9</v>
      </c>
    </row>
    <row r="5054" spans="1:7" x14ac:dyDescent="0.25">
      <c r="A5054" s="12" t="s">
        <v>9</v>
      </c>
      <c r="B5054" s="2" t="s">
        <v>5154</v>
      </c>
      <c r="C5054" s="3" t="s">
        <v>9012</v>
      </c>
      <c r="D5054" s="3" t="s">
        <v>9013</v>
      </c>
      <c r="E5054" s="4" t="s">
        <v>0</v>
      </c>
      <c r="F5054" s="8" t="s">
        <v>20829</v>
      </c>
      <c r="G5054" s="12" t="s">
        <v>9</v>
      </c>
    </row>
    <row r="5055" spans="1:7" x14ac:dyDescent="0.25">
      <c r="A5055" s="12" t="s">
        <v>9</v>
      </c>
      <c r="B5055" s="2" t="s">
        <v>5154</v>
      </c>
      <c r="C5055" s="3" t="s">
        <v>9014</v>
      </c>
      <c r="D5055" s="3" t="s">
        <v>9015</v>
      </c>
      <c r="E5055" s="4" t="s">
        <v>0</v>
      </c>
      <c r="F5055" s="8" t="s">
        <v>20830</v>
      </c>
      <c r="G5055" s="12" t="s">
        <v>9</v>
      </c>
    </row>
    <row r="5056" spans="1:7" x14ac:dyDescent="0.25">
      <c r="A5056" s="12" t="s">
        <v>9</v>
      </c>
      <c r="B5056" s="2" t="s">
        <v>5154</v>
      </c>
      <c r="C5056" s="3" t="s">
        <v>9016</v>
      </c>
      <c r="D5056" s="3" t="s">
        <v>9017</v>
      </c>
      <c r="E5056" s="4" t="s">
        <v>0</v>
      </c>
      <c r="F5056" s="8" t="s">
        <v>20831</v>
      </c>
      <c r="G5056" s="12" t="s">
        <v>9</v>
      </c>
    </row>
    <row r="5057" spans="1:7" x14ac:dyDescent="0.25">
      <c r="A5057" s="12" t="s">
        <v>9</v>
      </c>
      <c r="B5057" s="2" t="s">
        <v>5154</v>
      </c>
      <c r="C5057" s="3" t="s">
        <v>9018</v>
      </c>
      <c r="D5057" s="3" t="s">
        <v>9019</v>
      </c>
      <c r="E5057" s="4" t="s">
        <v>0</v>
      </c>
      <c r="F5057" s="8" t="s">
        <v>20832</v>
      </c>
      <c r="G5057" s="12" t="s">
        <v>9</v>
      </c>
    </row>
    <row r="5058" spans="1:7" x14ac:dyDescent="0.25">
      <c r="A5058" s="12" t="s">
        <v>9</v>
      </c>
      <c r="B5058" s="2" t="s">
        <v>5154</v>
      </c>
      <c r="C5058" s="3" t="s">
        <v>9020</v>
      </c>
      <c r="D5058" s="3" t="s">
        <v>9021</v>
      </c>
      <c r="E5058" s="4" t="s">
        <v>0</v>
      </c>
      <c r="F5058" s="8" t="s">
        <v>20833</v>
      </c>
      <c r="G5058" s="12" t="s">
        <v>9</v>
      </c>
    </row>
    <row r="5059" spans="1:7" x14ac:dyDescent="0.25">
      <c r="A5059" s="12" t="s">
        <v>9</v>
      </c>
      <c r="B5059" s="2" t="s">
        <v>5154</v>
      </c>
      <c r="C5059" s="3" t="s">
        <v>9022</v>
      </c>
      <c r="D5059" s="3" t="s">
        <v>9023</v>
      </c>
      <c r="E5059" s="4" t="s">
        <v>0</v>
      </c>
      <c r="F5059" s="8" t="s">
        <v>20834</v>
      </c>
      <c r="G5059" s="12" t="s">
        <v>9</v>
      </c>
    </row>
    <row r="5060" spans="1:7" x14ac:dyDescent="0.25">
      <c r="A5060" s="12" t="s">
        <v>9</v>
      </c>
      <c r="B5060" s="2" t="s">
        <v>5154</v>
      </c>
      <c r="C5060" s="3" t="s">
        <v>9024</v>
      </c>
      <c r="D5060" s="3" t="s">
        <v>9025</v>
      </c>
      <c r="E5060" s="4" t="s">
        <v>0</v>
      </c>
      <c r="F5060" s="8" t="s">
        <v>20835</v>
      </c>
      <c r="G5060" s="12" t="s">
        <v>9</v>
      </c>
    </row>
    <row r="5061" spans="1:7" x14ac:dyDescent="0.25">
      <c r="A5061" s="12" t="s">
        <v>9</v>
      </c>
      <c r="B5061" s="2" t="s">
        <v>5154</v>
      </c>
      <c r="C5061" s="3" t="s">
        <v>9026</v>
      </c>
      <c r="D5061" s="3" t="s">
        <v>9027</v>
      </c>
      <c r="E5061" s="4" t="s">
        <v>0</v>
      </c>
      <c r="F5061" s="8" t="s">
        <v>20836</v>
      </c>
      <c r="G5061" s="12" t="s">
        <v>9</v>
      </c>
    </row>
    <row r="5062" spans="1:7" x14ac:dyDescent="0.25">
      <c r="A5062" s="12" t="s">
        <v>9</v>
      </c>
      <c r="B5062" s="2" t="s">
        <v>5154</v>
      </c>
      <c r="C5062" s="3" t="s">
        <v>9028</v>
      </c>
      <c r="D5062" s="3" t="s">
        <v>9029</v>
      </c>
      <c r="E5062" s="4" t="s">
        <v>0</v>
      </c>
      <c r="F5062" s="8" t="s">
        <v>20837</v>
      </c>
      <c r="G5062" s="12" t="s">
        <v>9</v>
      </c>
    </row>
    <row r="5063" spans="1:7" x14ac:dyDescent="0.25">
      <c r="A5063" s="12" t="s">
        <v>9</v>
      </c>
      <c r="B5063" s="2" t="s">
        <v>5154</v>
      </c>
      <c r="C5063" s="3" t="s">
        <v>9030</v>
      </c>
      <c r="D5063" s="3" t="s">
        <v>9031</v>
      </c>
      <c r="E5063" s="4" t="s">
        <v>0</v>
      </c>
      <c r="F5063" s="8" t="s">
        <v>20838</v>
      </c>
      <c r="G5063" s="12" t="s">
        <v>9</v>
      </c>
    </row>
    <row r="5064" spans="1:7" x14ac:dyDescent="0.25">
      <c r="A5064" s="12" t="s">
        <v>9</v>
      </c>
      <c r="B5064" s="2" t="s">
        <v>5154</v>
      </c>
      <c r="C5064" s="3" t="s">
        <v>9032</v>
      </c>
      <c r="D5064" s="3" t="s">
        <v>9033</v>
      </c>
      <c r="E5064" s="4" t="s">
        <v>0</v>
      </c>
      <c r="F5064" s="8" t="s">
        <v>20839</v>
      </c>
      <c r="G5064" s="12" t="s">
        <v>9</v>
      </c>
    </row>
    <row r="5065" spans="1:7" x14ac:dyDescent="0.25">
      <c r="A5065" s="12" t="s">
        <v>9</v>
      </c>
      <c r="B5065" s="2" t="s">
        <v>5154</v>
      </c>
      <c r="C5065" s="3" t="s">
        <v>9034</v>
      </c>
      <c r="D5065" s="3" t="s">
        <v>9035</v>
      </c>
      <c r="E5065" s="4" t="s">
        <v>0</v>
      </c>
      <c r="F5065" s="8" t="s">
        <v>20840</v>
      </c>
      <c r="G5065" s="12" t="s">
        <v>9</v>
      </c>
    </row>
    <row r="5066" spans="1:7" x14ac:dyDescent="0.25">
      <c r="A5066" s="12" t="s">
        <v>9</v>
      </c>
      <c r="B5066" s="2" t="s">
        <v>5154</v>
      </c>
      <c r="C5066" s="3" t="s">
        <v>9036</v>
      </c>
      <c r="D5066" s="3" t="s">
        <v>9037</v>
      </c>
      <c r="E5066" s="4" t="s">
        <v>0</v>
      </c>
      <c r="F5066" s="8" t="s">
        <v>20841</v>
      </c>
      <c r="G5066" s="12" t="s">
        <v>9</v>
      </c>
    </row>
    <row r="5067" spans="1:7" x14ac:dyDescent="0.25">
      <c r="A5067" s="12" t="s">
        <v>9</v>
      </c>
      <c r="B5067" s="2" t="s">
        <v>5154</v>
      </c>
      <c r="C5067" s="3" t="s">
        <v>9038</v>
      </c>
      <c r="D5067" s="3" t="s">
        <v>9039</v>
      </c>
      <c r="E5067" s="4" t="s">
        <v>0</v>
      </c>
      <c r="F5067" s="8" t="s">
        <v>20842</v>
      </c>
      <c r="G5067" s="12" t="s">
        <v>9</v>
      </c>
    </row>
    <row r="5068" spans="1:7" x14ac:dyDescent="0.25">
      <c r="A5068" s="12" t="s">
        <v>9</v>
      </c>
      <c r="B5068" s="2" t="s">
        <v>5154</v>
      </c>
      <c r="C5068" s="3" t="s">
        <v>9040</v>
      </c>
      <c r="D5068" s="3" t="s">
        <v>9041</v>
      </c>
      <c r="E5068" s="4" t="s">
        <v>0</v>
      </c>
      <c r="F5068" s="8" t="s">
        <v>20843</v>
      </c>
      <c r="G5068" s="12" t="s">
        <v>9</v>
      </c>
    </row>
    <row r="5069" spans="1:7" x14ac:dyDescent="0.25">
      <c r="A5069" s="12" t="s">
        <v>9</v>
      </c>
      <c r="B5069" s="2" t="s">
        <v>5154</v>
      </c>
      <c r="C5069" s="3" t="s">
        <v>9042</v>
      </c>
      <c r="D5069" s="3" t="s">
        <v>9043</v>
      </c>
      <c r="E5069" s="4" t="s">
        <v>0</v>
      </c>
      <c r="F5069" s="8" t="s">
        <v>20844</v>
      </c>
      <c r="G5069" s="12" t="s">
        <v>9</v>
      </c>
    </row>
    <row r="5070" spans="1:7" x14ac:dyDescent="0.25">
      <c r="A5070" s="12" t="s">
        <v>9</v>
      </c>
      <c r="B5070" s="2" t="s">
        <v>5154</v>
      </c>
      <c r="C5070" s="3" t="s">
        <v>9044</v>
      </c>
      <c r="D5070" s="3" t="s">
        <v>9045</v>
      </c>
      <c r="E5070" s="4" t="s">
        <v>0</v>
      </c>
      <c r="F5070" s="8" t="s">
        <v>20845</v>
      </c>
      <c r="G5070" s="12" t="s">
        <v>9</v>
      </c>
    </row>
    <row r="5071" spans="1:7" x14ac:dyDescent="0.25">
      <c r="A5071" s="12" t="s">
        <v>9</v>
      </c>
      <c r="B5071" s="2" t="s">
        <v>5154</v>
      </c>
      <c r="C5071" s="3" t="s">
        <v>9046</v>
      </c>
      <c r="D5071" s="3" t="s">
        <v>9047</v>
      </c>
      <c r="E5071" s="4" t="s">
        <v>0</v>
      </c>
      <c r="F5071" s="8" t="s">
        <v>20846</v>
      </c>
      <c r="G5071" s="12" t="s">
        <v>9</v>
      </c>
    </row>
    <row r="5072" spans="1:7" x14ac:dyDescent="0.25">
      <c r="A5072" s="12" t="s">
        <v>9</v>
      </c>
      <c r="B5072" s="2" t="s">
        <v>5154</v>
      </c>
      <c r="C5072" s="3" t="s">
        <v>9048</v>
      </c>
      <c r="D5072" s="3" t="s">
        <v>9049</v>
      </c>
      <c r="E5072" s="4" t="s">
        <v>0</v>
      </c>
      <c r="F5072" s="8" t="s">
        <v>20847</v>
      </c>
      <c r="G5072" s="12" t="s">
        <v>9</v>
      </c>
    </row>
    <row r="5073" spans="1:7" x14ac:dyDescent="0.25">
      <c r="A5073" s="12" t="s">
        <v>9</v>
      </c>
      <c r="B5073" s="2" t="s">
        <v>5154</v>
      </c>
      <c r="C5073" s="3" t="s">
        <v>9050</v>
      </c>
      <c r="D5073" s="3" t="s">
        <v>9051</v>
      </c>
      <c r="E5073" s="4" t="s">
        <v>0</v>
      </c>
      <c r="F5073" s="8" t="s">
        <v>20848</v>
      </c>
      <c r="G5073" s="12" t="s">
        <v>9</v>
      </c>
    </row>
    <row r="5074" spans="1:7" x14ac:dyDescent="0.25">
      <c r="A5074" s="12" t="s">
        <v>9</v>
      </c>
      <c r="B5074" s="2" t="s">
        <v>5154</v>
      </c>
      <c r="C5074" s="3" t="s">
        <v>9054</v>
      </c>
      <c r="D5074" s="3" t="s">
        <v>9055</v>
      </c>
      <c r="E5074" s="4" t="s">
        <v>0</v>
      </c>
      <c r="F5074" s="8" t="s">
        <v>20850</v>
      </c>
      <c r="G5074" s="12" t="s">
        <v>9</v>
      </c>
    </row>
    <row r="5075" spans="1:7" x14ac:dyDescent="0.25">
      <c r="A5075" s="12" t="s">
        <v>9</v>
      </c>
      <c r="B5075" s="2" t="s">
        <v>5154</v>
      </c>
      <c r="C5075" s="3" t="s">
        <v>9056</v>
      </c>
      <c r="D5075" s="3" t="s">
        <v>9057</v>
      </c>
      <c r="E5075" s="4" t="s">
        <v>0</v>
      </c>
      <c r="F5075" s="8" t="s">
        <v>20851</v>
      </c>
      <c r="G5075" s="12" t="s">
        <v>9</v>
      </c>
    </row>
    <row r="5076" spans="1:7" x14ac:dyDescent="0.25">
      <c r="A5076" s="12" t="s">
        <v>9</v>
      </c>
      <c r="B5076" s="2" t="s">
        <v>5154</v>
      </c>
      <c r="C5076" s="3" t="s">
        <v>9058</v>
      </c>
      <c r="D5076" s="3" t="s">
        <v>9059</v>
      </c>
      <c r="E5076" s="4" t="s">
        <v>0</v>
      </c>
      <c r="F5076" s="8" t="s">
        <v>20852</v>
      </c>
      <c r="G5076" s="12" t="s">
        <v>9</v>
      </c>
    </row>
    <row r="5077" spans="1:7" x14ac:dyDescent="0.25">
      <c r="A5077" s="12" t="s">
        <v>9</v>
      </c>
      <c r="B5077" s="2" t="s">
        <v>5154</v>
      </c>
      <c r="C5077" s="3" t="s">
        <v>9060</v>
      </c>
      <c r="D5077" s="3" t="s">
        <v>9061</v>
      </c>
      <c r="E5077" s="4" t="s">
        <v>0</v>
      </c>
      <c r="F5077" s="8" t="s">
        <v>20853</v>
      </c>
      <c r="G5077" s="12" t="s">
        <v>9</v>
      </c>
    </row>
    <row r="5078" spans="1:7" x14ac:dyDescent="0.25">
      <c r="A5078" s="12" t="s">
        <v>9</v>
      </c>
      <c r="B5078" s="2" t="s">
        <v>5154</v>
      </c>
      <c r="C5078" s="3" t="s">
        <v>9062</v>
      </c>
      <c r="D5078" s="3" t="s">
        <v>9063</v>
      </c>
      <c r="E5078" s="4" t="s">
        <v>0</v>
      </c>
      <c r="F5078" s="8" t="s">
        <v>20854</v>
      </c>
      <c r="G5078" s="12" t="s">
        <v>9</v>
      </c>
    </row>
    <row r="5079" spans="1:7" x14ac:dyDescent="0.25">
      <c r="A5079" s="12" t="s">
        <v>9</v>
      </c>
      <c r="B5079" s="2" t="s">
        <v>5154</v>
      </c>
      <c r="C5079" s="3" t="s">
        <v>9064</v>
      </c>
      <c r="D5079" s="3" t="s">
        <v>9065</v>
      </c>
      <c r="E5079" s="4" t="s">
        <v>0</v>
      </c>
      <c r="F5079" s="8" t="s">
        <v>20855</v>
      </c>
      <c r="G5079" s="12" t="s">
        <v>9</v>
      </c>
    </row>
    <row r="5080" spans="1:7" x14ac:dyDescent="0.25">
      <c r="A5080" s="12" t="s">
        <v>9</v>
      </c>
      <c r="B5080" s="2" t="s">
        <v>5154</v>
      </c>
      <c r="C5080" s="3" t="s">
        <v>9066</v>
      </c>
      <c r="D5080" s="3" t="s">
        <v>9067</v>
      </c>
      <c r="E5080" s="4" t="s">
        <v>0</v>
      </c>
      <c r="F5080" s="8" t="s">
        <v>20856</v>
      </c>
      <c r="G5080" s="12" t="s">
        <v>9</v>
      </c>
    </row>
    <row r="5081" spans="1:7" x14ac:dyDescent="0.25">
      <c r="A5081" s="12" t="s">
        <v>9</v>
      </c>
      <c r="B5081" s="2" t="s">
        <v>5154</v>
      </c>
      <c r="C5081" s="3" t="s">
        <v>9068</v>
      </c>
      <c r="D5081" s="3" t="s">
        <v>9069</v>
      </c>
      <c r="E5081" s="4" t="s">
        <v>0</v>
      </c>
      <c r="F5081" s="8" t="s">
        <v>20857</v>
      </c>
      <c r="G5081" s="12" t="s">
        <v>9</v>
      </c>
    </row>
    <row r="5082" spans="1:7" x14ac:dyDescent="0.25">
      <c r="A5082" s="12" t="s">
        <v>9</v>
      </c>
      <c r="B5082" s="2" t="s">
        <v>5154</v>
      </c>
      <c r="C5082" s="3" t="s">
        <v>9070</v>
      </c>
      <c r="D5082" s="3" t="s">
        <v>9071</v>
      </c>
      <c r="E5082" s="4" t="s">
        <v>0</v>
      </c>
      <c r="F5082" s="8" t="s">
        <v>20858</v>
      </c>
      <c r="G5082" s="12" t="s">
        <v>9</v>
      </c>
    </row>
    <row r="5083" spans="1:7" x14ac:dyDescent="0.25">
      <c r="A5083" s="12" t="s">
        <v>9</v>
      </c>
      <c r="B5083" s="2" t="s">
        <v>5154</v>
      </c>
      <c r="C5083" s="3" t="s">
        <v>9072</v>
      </c>
      <c r="D5083" s="3" t="s">
        <v>9073</v>
      </c>
      <c r="E5083" s="4" t="s">
        <v>0</v>
      </c>
      <c r="F5083" s="8" t="s">
        <v>20859</v>
      </c>
      <c r="G5083" s="12" t="s">
        <v>9</v>
      </c>
    </row>
    <row r="5084" spans="1:7" x14ac:dyDescent="0.25">
      <c r="A5084" s="12" t="s">
        <v>9</v>
      </c>
      <c r="B5084" s="2" t="s">
        <v>5154</v>
      </c>
      <c r="C5084" s="3" t="s">
        <v>9074</v>
      </c>
      <c r="D5084" s="3" t="s">
        <v>9075</v>
      </c>
      <c r="E5084" s="4" t="s">
        <v>0</v>
      </c>
      <c r="F5084" s="8" t="s">
        <v>20860</v>
      </c>
      <c r="G5084" s="12" t="s">
        <v>9</v>
      </c>
    </row>
    <row r="5085" spans="1:7" x14ac:dyDescent="0.25">
      <c r="A5085" s="12" t="s">
        <v>9</v>
      </c>
      <c r="B5085" s="2" t="s">
        <v>5154</v>
      </c>
      <c r="C5085" s="3" t="s">
        <v>9076</v>
      </c>
      <c r="D5085" s="3" t="s">
        <v>9077</v>
      </c>
      <c r="E5085" s="4" t="s">
        <v>0</v>
      </c>
      <c r="F5085" s="8" t="s">
        <v>20861</v>
      </c>
      <c r="G5085" s="12" t="s">
        <v>9</v>
      </c>
    </row>
    <row r="5086" spans="1:7" x14ac:dyDescent="0.25">
      <c r="A5086" s="12" t="s">
        <v>9</v>
      </c>
      <c r="B5086" s="2" t="s">
        <v>5154</v>
      </c>
      <c r="C5086" s="3" t="s">
        <v>9078</v>
      </c>
      <c r="D5086" s="3" t="s">
        <v>9079</v>
      </c>
      <c r="E5086" s="4" t="s">
        <v>0</v>
      </c>
      <c r="F5086" s="8" t="s">
        <v>20862</v>
      </c>
      <c r="G5086" s="12" t="s">
        <v>9</v>
      </c>
    </row>
    <row r="5087" spans="1:7" x14ac:dyDescent="0.25">
      <c r="A5087" s="12" t="s">
        <v>9</v>
      </c>
      <c r="B5087" s="2" t="s">
        <v>5154</v>
      </c>
      <c r="C5087" s="3" t="s">
        <v>9080</v>
      </c>
      <c r="D5087" s="3" t="s">
        <v>9081</v>
      </c>
      <c r="E5087" s="4" t="s">
        <v>0</v>
      </c>
      <c r="F5087" s="8" t="s">
        <v>20863</v>
      </c>
      <c r="G5087" s="12" t="s">
        <v>9</v>
      </c>
    </row>
    <row r="5088" spans="1:7" x14ac:dyDescent="0.25">
      <c r="A5088" s="12" t="s">
        <v>9</v>
      </c>
      <c r="B5088" s="2" t="s">
        <v>5154</v>
      </c>
      <c r="C5088" s="3" t="s">
        <v>9082</v>
      </c>
      <c r="D5088" s="3" t="s">
        <v>9083</v>
      </c>
      <c r="E5088" s="4" t="s">
        <v>0</v>
      </c>
      <c r="F5088" s="8" t="s">
        <v>20864</v>
      </c>
      <c r="G5088" s="12" t="s">
        <v>9</v>
      </c>
    </row>
    <row r="5089" spans="1:7" x14ac:dyDescent="0.25">
      <c r="A5089" s="12" t="s">
        <v>9</v>
      </c>
      <c r="B5089" s="2" t="s">
        <v>5154</v>
      </c>
      <c r="C5089" s="3" t="s">
        <v>9084</v>
      </c>
      <c r="D5089" s="3" t="s">
        <v>9085</v>
      </c>
      <c r="E5089" s="4" t="s">
        <v>0</v>
      </c>
      <c r="F5089" s="8" t="s">
        <v>20865</v>
      </c>
      <c r="G5089" s="12" t="s">
        <v>9</v>
      </c>
    </row>
    <row r="5090" spans="1:7" x14ac:dyDescent="0.25">
      <c r="A5090" s="12" t="s">
        <v>9</v>
      </c>
      <c r="B5090" s="2" t="s">
        <v>5154</v>
      </c>
      <c r="C5090" s="3" t="s">
        <v>9086</v>
      </c>
      <c r="D5090" s="3" t="s">
        <v>9087</v>
      </c>
      <c r="E5090" s="4" t="s">
        <v>0</v>
      </c>
      <c r="F5090" s="8" t="s">
        <v>20866</v>
      </c>
      <c r="G5090" s="12" t="s">
        <v>9</v>
      </c>
    </row>
    <row r="5091" spans="1:7" x14ac:dyDescent="0.25">
      <c r="A5091" s="12" t="s">
        <v>9</v>
      </c>
      <c r="B5091" s="2" t="s">
        <v>5154</v>
      </c>
      <c r="C5091" s="3" t="s">
        <v>9088</v>
      </c>
      <c r="D5091" s="3" t="s">
        <v>9089</v>
      </c>
      <c r="E5091" s="4" t="s">
        <v>0</v>
      </c>
      <c r="F5091" s="8" t="s">
        <v>20867</v>
      </c>
      <c r="G5091" s="12" t="s">
        <v>9</v>
      </c>
    </row>
    <row r="5092" spans="1:7" x14ac:dyDescent="0.25">
      <c r="A5092" s="12" t="s">
        <v>9</v>
      </c>
      <c r="B5092" s="2" t="s">
        <v>5154</v>
      </c>
      <c r="C5092" s="3" t="s">
        <v>9090</v>
      </c>
      <c r="D5092" s="3" t="s">
        <v>9091</v>
      </c>
      <c r="E5092" s="4" t="s">
        <v>0</v>
      </c>
      <c r="F5092" s="8" t="s">
        <v>20868</v>
      </c>
      <c r="G5092" s="12" t="s">
        <v>9</v>
      </c>
    </row>
    <row r="5093" spans="1:7" x14ac:dyDescent="0.25">
      <c r="A5093" s="12" t="s">
        <v>9</v>
      </c>
      <c r="B5093" s="2" t="s">
        <v>5154</v>
      </c>
      <c r="C5093" s="3" t="s">
        <v>9092</v>
      </c>
      <c r="D5093" s="3" t="s">
        <v>9093</v>
      </c>
      <c r="E5093" s="4" t="s">
        <v>0</v>
      </c>
      <c r="F5093" s="8" t="s">
        <v>20869</v>
      </c>
      <c r="G5093" s="12" t="s">
        <v>9</v>
      </c>
    </row>
    <row r="5094" spans="1:7" x14ac:dyDescent="0.25">
      <c r="A5094" s="12" t="s">
        <v>9</v>
      </c>
      <c r="B5094" s="2" t="s">
        <v>5154</v>
      </c>
      <c r="C5094" s="3" t="s">
        <v>9094</v>
      </c>
      <c r="D5094" s="3" t="s">
        <v>9095</v>
      </c>
      <c r="E5094" s="4" t="s">
        <v>0</v>
      </c>
      <c r="F5094" s="8" t="s">
        <v>20870</v>
      </c>
      <c r="G5094" s="12" t="s">
        <v>9</v>
      </c>
    </row>
    <row r="5095" spans="1:7" x14ac:dyDescent="0.25">
      <c r="A5095" s="12" t="s">
        <v>9</v>
      </c>
      <c r="B5095" s="2" t="s">
        <v>5154</v>
      </c>
      <c r="C5095" s="3" t="s">
        <v>9096</v>
      </c>
      <c r="D5095" s="3" t="s">
        <v>9097</v>
      </c>
      <c r="E5095" s="4" t="s">
        <v>0</v>
      </c>
      <c r="F5095" s="8" t="s">
        <v>20871</v>
      </c>
      <c r="G5095" s="12" t="s">
        <v>9</v>
      </c>
    </row>
    <row r="5096" spans="1:7" x14ac:dyDescent="0.25">
      <c r="A5096" s="12" t="s">
        <v>9</v>
      </c>
      <c r="B5096" s="2" t="s">
        <v>5154</v>
      </c>
      <c r="C5096" s="3" t="s">
        <v>9098</v>
      </c>
      <c r="D5096" s="3" t="s">
        <v>9099</v>
      </c>
      <c r="E5096" s="4" t="s">
        <v>0</v>
      </c>
      <c r="F5096" s="8" t="s">
        <v>20872</v>
      </c>
      <c r="G5096" s="12" t="s">
        <v>9</v>
      </c>
    </row>
    <row r="5097" spans="1:7" x14ac:dyDescent="0.25">
      <c r="A5097" s="12" t="s">
        <v>9</v>
      </c>
      <c r="B5097" s="2" t="s">
        <v>5154</v>
      </c>
      <c r="C5097" s="3" t="s">
        <v>9100</v>
      </c>
      <c r="D5097" s="3" t="s">
        <v>9101</v>
      </c>
      <c r="E5097" s="4" t="s">
        <v>0</v>
      </c>
      <c r="F5097" s="8" t="s">
        <v>20873</v>
      </c>
      <c r="G5097" s="12" t="s">
        <v>9</v>
      </c>
    </row>
    <row r="5098" spans="1:7" x14ac:dyDescent="0.25">
      <c r="A5098" s="12" t="s">
        <v>9</v>
      </c>
      <c r="B5098" s="2" t="s">
        <v>5154</v>
      </c>
      <c r="C5098" s="3" t="s">
        <v>9102</v>
      </c>
      <c r="D5098" s="3" t="s">
        <v>9103</v>
      </c>
      <c r="E5098" s="4" t="s">
        <v>0</v>
      </c>
      <c r="F5098" s="8" t="s">
        <v>20874</v>
      </c>
      <c r="G5098" s="12" t="s">
        <v>9</v>
      </c>
    </row>
    <row r="5099" spans="1:7" x14ac:dyDescent="0.25">
      <c r="A5099" s="12" t="s">
        <v>9</v>
      </c>
      <c r="B5099" s="2" t="s">
        <v>5154</v>
      </c>
      <c r="C5099" s="3" t="s">
        <v>9104</v>
      </c>
      <c r="D5099" s="3" t="s">
        <v>9105</v>
      </c>
      <c r="E5099" s="4" t="s">
        <v>0</v>
      </c>
      <c r="F5099" s="8" t="s">
        <v>20875</v>
      </c>
      <c r="G5099" s="12" t="s">
        <v>9</v>
      </c>
    </row>
    <row r="5100" spans="1:7" x14ac:dyDescent="0.25">
      <c r="A5100" s="12" t="s">
        <v>9</v>
      </c>
      <c r="B5100" s="2" t="s">
        <v>5154</v>
      </c>
      <c r="C5100" s="3" t="s">
        <v>9106</v>
      </c>
      <c r="D5100" s="3" t="s">
        <v>9107</v>
      </c>
      <c r="E5100" s="4" t="s">
        <v>0</v>
      </c>
      <c r="F5100" s="8" t="s">
        <v>20876</v>
      </c>
      <c r="G5100" s="12" t="s">
        <v>9</v>
      </c>
    </row>
    <row r="5101" spans="1:7" x14ac:dyDescent="0.25">
      <c r="A5101" s="12" t="s">
        <v>9</v>
      </c>
      <c r="B5101" s="2" t="s">
        <v>5154</v>
      </c>
      <c r="C5101" s="3" t="s">
        <v>9108</v>
      </c>
      <c r="D5101" s="3" t="s">
        <v>6800</v>
      </c>
      <c r="E5101" s="4" t="s">
        <v>0</v>
      </c>
      <c r="F5101" s="8" t="s">
        <v>20877</v>
      </c>
      <c r="G5101" s="12" t="s">
        <v>9</v>
      </c>
    </row>
    <row r="5102" spans="1:7" x14ac:dyDescent="0.25">
      <c r="A5102" s="12" t="s">
        <v>9</v>
      </c>
      <c r="B5102" s="2" t="s">
        <v>5154</v>
      </c>
      <c r="C5102" s="3" t="s">
        <v>9109</v>
      </c>
      <c r="D5102" s="3" t="s">
        <v>5913</v>
      </c>
      <c r="E5102" s="4" t="s">
        <v>0</v>
      </c>
      <c r="F5102" s="8" t="s">
        <v>20878</v>
      </c>
      <c r="G5102" s="12" t="s">
        <v>9</v>
      </c>
    </row>
    <row r="5103" spans="1:7" x14ac:dyDescent="0.25">
      <c r="A5103" s="12" t="s">
        <v>9</v>
      </c>
      <c r="B5103" s="2" t="s">
        <v>5154</v>
      </c>
      <c r="C5103" s="3" t="s">
        <v>9110</v>
      </c>
      <c r="D5103" s="3" t="s">
        <v>9111</v>
      </c>
      <c r="E5103" s="4" t="s">
        <v>0</v>
      </c>
      <c r="F5103" s="8" t="s">
        <v>20879</v>
      </c>
      <c r="G5103" s="12" t="s">
        <v>9</v>
      </c>
    </row>
    <row r="5104" spans="1:7" x14ac:dyDescent="0.25">
      <c r="A5104" s="12" t="s">
        <v>9</v>
      </c>
      <c r="B5104" s="2" t="s">
        <v>5154</v>
      </c>
      <c r="C5104" s="3" t="s">
        <v>9112</v>
      </c>
      <c r="D5104" s="3" t="s">
        <v>9113</v>
      </c>
      <c r="E5104" s="4" t="s">
        <v>0</v>
      </c>
      <c r="F5104" s="8" t="s">
        <v>20880</v>
      </c>
      <c r="G5104" s="12" t="s">
        <v>9</v>
      </c>
    </row>
    <row r="5105" spans="1:7" x14ac:dyDescent="0.25">
      <c r="A5105" s="12" t="s">
        <v>9</v>
      </c>
      <c r="B5105" s="2" t="s">
        <v>5154</v>
      </c>
      <c r="C5105" s="3" t="s">
        <v>9114</v>
      </c>
      <c r="D5105" s="3" t="s">
        <v>9115</v>
      </c>
      <c r="E5105" s="4" t="s">
        <v>0</v>
      </c>
      <c r="F5105" s="8" t="s">
        <v>20881</v>
      </c>
      <c r="G5105" s="12" t="s">
        <v>9</v>
      </c>
    </row>
    <row r="5106" spans="1:7" x14ac:dyDescent="0.25">
      <c r="A5106" s="12" t="s">
        <v>9</v>
      </c>
      <c r="B5106" s="2" t="s">
        <v>5154</v>
      </c>
      <c r="C5106" s="3" t="s">
        <v>9116</v>
      </c>
      <c r="D5106" s="3" t="s">
        <v>9117</v>
      </c>
      <c r="E5106" s="4" t="s">
        <v>0</v>
      </c>
      <c r="F5106" s="8" t="s">
        <v>20882</v>
      </c>
      <c r="G5106" s="12" t="s">
        <v>9</v>
      </c>
    </row>
    <row r="5107" spans="1:7" x14ac:dyDescent="0.25">
      <c r="A5107" s="12" t="s">
        <v>9</v>
      </c>
      <c r="B5107" s="2" t="s">
        <v>5154</v>
      </c>
      <c r="C5107" s="3" t="s">
        <v>9118</v>
      </c>
      <c r="D5107" s="3" t="s">
        <v>9119</v>
      </c>
      <c r="E5107" s="4" t="s">
        <v>0</v>
      </c>
      <c r="F5107" s="8" t="s">
        <v>20883</v>
      </c>
      <c r="G5107" s="12" t="s">
        <v>9</v>
      </c>
    </row>
    <row r="5108" spans="1:7" x14ac:dyDescent="0.25">
      <c r="A5108" s="12" t="s">
        <v>9</v>
      </c>
      <c r="B5108" s="2" t="s">
        <v>5154</v>
      </c>
      <c r="C5108" s="3" t="s">
        <v>9120</v>
      </c>
      <c r="D5108" s="3" t="s">
        <v>9121</v>
      </c>
      <c r="E5108" s="4" t="s">
        <v>0</v>
      </c>
      <c r="F5108" s="8" t="s">
        <v>20884</v>
      </c>
      <c r="G5108" s="12" t="s">
        <v>9</v>
      </c>
    </row>
    <row r="5109" spans="1:7" x14ac:dyDescent="0.25">
      <c r="A5109" s="12" t="s">
        <v>9</v>
      </c>
      <c r="B5109" s="2" t="s">
        <v>5154</v>
      </c>
      <c r="C5109" s="3" t="s">
        <v>9122</v>
      </c>
      <c r="D5109" s="3" t="s">
        <v>9123</v>
      </c>
      <c r="E5109" s="4" t="s">
        <v>0</v>
      </c>
      <c r="F5109" s="8" t="s">
        <v>20885</v>
      </c>
      <c r="G5109" s="12" t="s">
        <v>9</v>
      </c>
    </row>
    <row r="5110" spans="1:7" x14ac:dyDescent="0.25">
      <c r="A5110" s="12" t="s">
        <v>9</v>
      </c>
      <c r="B5110" s="2" t="s">
        <v>5154</v>
      </c>
      <c r="C5110" s="3" t="s">
        <v>9124</v>
      </c>
      <c r="D5110" s="3" t="s">
        <v>9125</v>
      </c>
      <c r="E5110" s="4" t="s">
        <v>0</v>
      </c>
      <c r="F5110" s="8" t="s">
        <v>20886</v>
      </c>
      <c r="G5110" s="12" t="s">
        <v>9</v>
      </c>
    </row>
    <row r="5111" spans="1:7" x14ac:dyDescent="0.25">
      <c r="A5111" s="12" t="s">
        <v>9</v>
      </c>
      <c r="B5111" s="2" t="s">
        <v>5154</v>
      </c>
      <c r="C5111" s="3" t="s">
        <v>9126</v>
      </c>
      <c r="D5111" s="3" t="s">
        <v>9127</v>
      </c>
      <c r="E5111" s="4" t="s">
        <v>0</v>
      </c>
      <c r="F5111" s="8" t="s">
        <v>20887</v>
      </c>
      <c r="G5111" s="12" t="s">
        <v>9</v>
      </c>
    </row>
    <row r="5112" spans="1:7" x14ac:dyDescent="0.25">
      <c r="A5112" s="12" t="s">
        <v>9</v>
      </c>
      <c r="B5112" s="2" t="s">
        <v>5154</v>
      </c>
      <c r="C5112" s="3" t="s">
        <v>9128</v>
      </c>
      <c r="D5112" s="3" t="s">
        <v>9129</v>
      </c>
      <c r="E5112" s="4" t="s">
        <v>0</v>
      </c>
      <c r="F5112" s="8" t="s">
        <v>20888</v>
      </c>
      <c r="G5112" s="12" t="s">
        <v>9</v>
      </c>
    </row>
    <row r="5113" spans="1:7" x14ac:dyDescent="0.25">
      <c r="A5113" s="12" t="s">
        <v>9</v>
      </c>
      <c r="B5113" s="2" t="s">
        <v>5154</v>
      </c>
      <c r="C5113" s="3" t="s">
        <v>9130</v>
      </c>
      <c r="D5113" s="3" t="s">
        <v>9131</v>
      </c>
      <c r="E5113" s="4" t="s">
        <v>0</v>
      </c>
      <c r="F5113" s="8" t="s">
        <v>20889</v>
      </c>
      <c r="G5113" s="12" t="s">
        <v>9</v>
      </c>
    </row>
    <row r="5114" spans="1:7" x14ac:dyDescent="0.25">
      <c r="A5114" s="12" t="s">
        <v>9</v>
      </c>
      <c r="B5114" s="2" t="s">
        <v>5154</v>
      </c>
      <c r="C5114" s="3" t="s">
        <v>9132</v>
      </c>
      <c r="D5114" s="3" t="s">
        <v>9133</v>
      </c>
      <c r="E5114" s="4" t="s">
        <v>0</v>
      </c>
      <c r="F5114" s="8" t="s">
        <v>20890</v>
      </c>
      <c r="G5114" s="12" t="s">
        <v>9</v>
      </c>
    </row>
    <row r="5115" spans="1:7" x14ac:dyDescent="0.25">
      <c r="A5115" s="12" t="s">
        <v>9</v>
      </c>
      <c r="B5115" s="2" t="s">
        <v>5154</v>
      </c>
      <c r="C5115" s="3" t="s">
        <v>9134</v>
      </c>
      <c r="D5115" s="3" t="s">
        <v>9135</v>
      </c>
      <c r="E5115" s="4" t="s">
        <v>0</v>
      </c>
      <c r="F5115" s="8" t="s">
        <v>20891</v>
      </c>
      <c r="G5115" s="12" t="s">
        <v>9</v>
      </c>
    </row>
    <row r="5116" spans="1:7" x14ac:dyDescent="0.25">
      <c r="A5116" s="12" t="s">
        <v>9</v>
      </c>
      <c r="B5116" s="2" t="s">
        <v>5154</v>
      </c>
      <c r="C5116" s="3" t="s">
        <v>9136</v>
      </c>
      <c r="D5116" s="3" t="s">
        <v>9137</v>
      </c>
      <c r="E5116" s="4" t="s">
        <v>0</v>
      </c>
      <c r="F5116" s="8" t="s">
        <v>20892</v>
      </c>
      <c r="G5116" s="12" t="s">
        <v>9</v>
      </c>
    </row>
    <row r="5117" spans="1:7" x14ac:dyDescent="0.25">
      <c r="A5117" s="12" t="s">
        <v>9</v>
      </c>
      <c r="B5117" s="2" t="s">
        <v>5154</v>
      </c>
      <c r="C5117" s="3" t="s">
        <v>9138</v>
      </c>
      <c r="D5117" s="3" t="s">
        <v>9139</v>
      </c>
      <c r="E5117" s="4" t="s">
        <v>0</v>
      </c>
      <c r="F5117" s="8" t="s">
        <v>20893</v>
      </c>
      <c r="G5117" s="12" t="s">
        <v>9</v>
      </c>
    </row>
    <row r="5118" spans="1:7" x14ac:dyDescent="0.25">
      <c r="A5118" s="12" t="s">
        <v>9</v>
      </c>
      <c r="B5118" s="2" t="s">
        <v>5154</v>
      </c>
      <c r="C5118" s="3" t="s">
        <v>9140</v>
      </c>
      <c r="D5118" s="3" t="s">
        <v>9141</v>
      </c>
      <c r="E5118" s="4" t="s">
        <v>0</v>
      </c>
      <c r="F5118" s="8" t="s">
        <v>20894</v>
      </c>
      <c r="G5118" s="12" t="s">
        <v>9</v>
      </c>
    </row>
    <row r="5119" spans="1:7" x14ac:dyDescent="0.25">
      <c r="A5119" s="12" t="s">
        <v>9</v>
      </c>
      <c r="B5119" s="2" t="s">
        <v>5154</v>
      </c>
      <c r="C5119" s="3" t="s">
        <v>9142</v>
      </c>
      <c r="D5119" s="3" t="s">
        <v>9143</v>
      </c>
      <c r="E5119" s="4" t="s">
        <v>0</v>
      </c>
      <c r="F5119" s="8" t="s">
        <v>20895</v>
      </c>
      <c r="G5119" s="12" t="s">
        <v>9</v>
      </c>
    </row>
    <row r="5120" spans="1:7" x14ac:dyDescent="0.25">
      <c r="A5120" s="12" t="s">
        <v>9</v>
      </c>
      <c r="B5120" s="2" t="s">
        <v>5154</v>
      </c>
      <c r="C5120" s="3" t="s">
        <v>9144</v>
      </c>
      <c r="D5120" s="3" t="s">
        <v>9145</v>
      </c>
      <c r="E5120" s="4" t="s">
        <v>0</v>
      </c>
      <c r="F5120" s="8" t="s">
        <v>20896</v>
      </c>
      <c r="G5120" s="12" t="s">
        <v>9</v>
      </c>
    </row>
    <row r="5121" spans="1:7" x14ac:dyDescent="0.25">
      <c r="A5121" s="12" t="s">
        <v>9</v>
      </c>
      <c r="B5121" s="2" t="s">
        <v>5154</v>
      </c>
      <c r="C5121" s="3" t="s">
        <v>9146</v>
      </c>
      <c r="D5121" s="3" t="s">
        <v>9147</v>
      </c>
      <c r="E5121" s="4" t="s">
        <v>0</v>
      </c>
      <c r="F5121" s="8" t="s">
        <v>20897</v>
      </c>
      <c r="G5121" s="12" t="s">
        <v>9</v>
      </c>
    </row>
    <row r="5122" spans="1:7" x14ac:dyDescent="0.25">
      <c r="A5122" s="12" t="s">
        <v>9</v>
      </c>
      <c r="B5122" s="2" t="s">
        <v>5154</v>
      </c>
      <c r="C5122" s="3" t="s">
        <v>9148</v>
      </c>
      <c r="D5122" s="3" t="s">
        <v>9149</v>
      </c>
      <c r="E5122" s="4" t="s">
        <v>0</v>
      </c>
      <c r="F5122" s="8" t="s">
        <v>20898</v>
      </c>
      <c r="G5122" s="12" t="s">
        <v>9</v>
      </c>
    </row>
    <row r="5123" spans="1:7" x14ac:dyDescent="0.25">
      <c r="A5123" s="12" t="s">
        <v>9</v>
      </c>
      <c r="B5123" s="2" t="s">
        <v>5154</v>
      </c>
      <c r="C5123" s="3" t="s">
        <v>9150</v>
      </c>
      <c r="D5123" s="3" t="s">
        <v>9151</v>
      </c>
      <c r="E5123" s="4" t="s">
        <v>0</v>
      </c>
      <c r="F5123" s="8" t="s">
        <v>20899</v>
      </c>
      <c r="G5123" s="12" t="s">
        <v>9</v>
      </c>
    </row>
    <row r="5124" spans="1:7" x14ac:dyDescent="0.25">
      <c r="A5124" s="12" t="s">
        <v>9</v>
      </c>
      <c r="B5124" s="2" t="s">
        <v>5154</v>
      </c>
      <c r="C5124" s="3" t="s">
        <v>9152</v>
      </c>
      <c r="D5124" s="3" t="s">
        <v>9153</v>
      </c>
      <c r="E5124" s="4" t="s">
        <v>0</v>
      </c>
      <c r="F5124" s="8" t="s">
        <v>20900</v>
      </c>
      <c r="G5124" s="12" t="s">
        <v>9</v>
      </c>
    </row>
    <row r="5125" spans="1:7" x14ac:dyDescent="0.25">
      <c r="A5125" s="12" t="s">
        <v>9</v>
      </c>
      <c r="B5125" s="2" t="s">
        <v>5154</v>
      </c>
      <c r="C5125" s="3" t="s">
        <v>9154</v>
      </c>
      <c r="D5125" s="3" t="s">
        <v>9155</v>
      </c>
      <c r="E5125" s="4" t="s">
        <v>0</v>
      </c>
      <c r="F5125" s="8" t="s">
        <v>20901</v>
      </c>
      <c r="G5125" s="12" t="s">
        <v>9</v>
      </c>
    </row>
    <row r="5126" spans="1:7" x14ac:dyDescent="0.25">
      <c r="A5126" s="12" t="s">
        <v>9</v>
      </c>
      <c r="B5126" s="2" t="s">
        <v>5154</v>
      </c>
      <c r="C5126" s="3" t="s">
        <v>9156</v>
      </c>
      <c r="D5126" s="3" t="s">
        <v>9157</v>
      </c>
      <c r="E5126" s="4" t="s">
        <v>0</v>
      </c>
      <c r="F5126" s="8" t="s">
        <v>20902</v>
      </c>
      <c r="G5126" s="12" t="s">
        <v>9</v>
      </c>
    </row>
    <row r="5127" spans="1:7" x14ac:dyDescent="0.25">
      <c r="A5127" s="12" t="s">
        <v>9</v>
      </c>
      <c r="B5127" s="2" t="s">
        <v>5154</v>
      </c>
      <c r="C5127" s="3" t="s">
        <v>9158</v>
      </c>
      <c r="D5127" s="3" t="s">
        <v>9159</v>
      </c>
      <c r="E5127" s="4" t="s">
        <v>0</v>
      </c>
      <c r="F5127" s="8" t="s">
        <v>20903</v>
      </c>
      <c r="G5127" s="12" t="s">
        <v>9</v>
      </c>
    </row>
    <row r="5128" spans="1:7" x14ac:dyDescent="0.25">
      <c r="A5128" s="12" t="s">
        <v>9</v>
      </c>
      <c r="B5128" s="2" t="s">
        <v>5154</v>
      </c>
      <c r="C5128" s="3" t="s">
        <v>9160</v>
      </c>
      <c r="D5128" s="3" t="s">
        <v>9161</v>
      </c>
      <c r="E5128" s="4" t="s">
        <v>0</v>
      </c>
      <c r="F5128" s="8" t="s">
        <v>20904</v>
      </c>
      <c r="G5128" s="12" t="s">
        <v>9</v>
      </c>
    </row>
    <row r="5129" spans="1:7" x14ac:dyDescent="0.25">
      <c r="A5129" s="12" t="s">
        <v>9</v>
      </c>
      <c r="B5129" s="2" t="s">
        <v>5154</v>
      </c>
      <c r="C5129" s="3" t="s">
        <v>9162</v>
      </c>
      <c r="D5129" s="3" t="s">
        <v>7576</v>
      </c>
      <c r="E5129" s="4" t="s">
        <v>0</v>
      </c>
      <c r="F5129" s="8" t="s">
        <v>20905</v>
      </c>
      <c r="G5129" s="12" t="s">
        <v>9</v>
      </c>
    </row>
    <row r="5130" spans="1:7" x14ac:dyDescent="0.25">
      <c r="A5130" s="12" t="s">
        <v>9</v>
      </c>
      <c r="B5130" s="2" t="s">
        <v>5154</v>
      </c>
      <c r="C5130" s="3" t="s">
        <v>9163</v>
      </c>
      <c r="D5130" s="3" t="s">
        <v>9164</v>
      </c>
      <c r="E5130" s="4" t="s">
        <v>0</v>
      </c>
      <c r="F5130" s="8" t="s">
        <v>20906</v>
      </c>
      <c r="G5130" s="12" t="s">
        <v>9</v>
      </c>
    </row>
    <row r="5131" spans="1:7" x14ac:dyDescent="0.25">
      <c r="A5131" s="12" t="s">
        <v>9</v>
      </c>
      <c r="B5131" s="2" t="s">
        <v>5154</v>
      </c>
      <c r="C5131" s="3" t="s">
        <v>9165</v>
      </c>
      <c r="D5131" s="3" t="s">
        <v>7580</v>
      </c>
      <c r="E5131" s="4" t="s">
        <v>0</v>
      </c>
      <c r="F5131" s="8" t="s">
        <v>20907</v>
      </c>
      <c r="G5131" s="12" t="s">
        <v>9</v>
      </c>
    </row>
    <row r="5132" spans="1:7" x14ac:dyDescent="0.25">
      <c r="A5132" s="12" t="s">
        <v>9</v>
      </c>
      <c r="B5132" s="2" t="s">
        <v>5154</v>
      </c>
      <c r="C5132" s="3" t="s">
        <v>9166</v>
      </c>
      <c r="D5132" s="3" t="s">
        <v>7578</v>
      </c>
      <c r="E5132" s="4" t="s">
        <v>0</v>
      </c>
      <c r="F5132" s="8" t="s">
        <v>20908</v>
      </c>
      <c r="G5132" s="12" t="s">
        <v>9</v>
      </c>
    </row>
    <row r="5133" spans="1:7" x14ac:dyDescent="0.25">
      <c r="A5133" s="12" t="s">
        <v>9</v>
      </c>
      <c r="B5133" s="2" t="s">
        <v>5154</v>
      </c>
      <c r="C5133" s="3" t="s">
        <v>9167</v>
      </c>
      <c r="D5133" s="3" t="s">
        <v>9168</v>
      </c>
      <c r="E5133" s="4" t="s">
        <v>0</v>
      </c>
      <c r="F5133" s="8" t="s">
        <v>20909</v>
      </c>
      <c r="G5133" s="12" t="s">
        <v>9</v>
      </c>
    </row>
    <row r="5134" spans="1:7" x14ac:dyDescent="0.25">
      <c r="A5134" s="12" t="s">
        <v>9</v>
      </c>
      <c r="B5134" s="2" t="s">
        <v>5154</v>
      </c>
      <c r="C5134" s="3" t="s">
        <v>9169</v>
      </c>
      <c r="D5134" s="3" t="s">
        <v>9170</v>
      </c>
      <c r="E5134" s="4" t="s">
        <v>0</v>
      </c>
      <c r="F5134" s="8" t="s">
        <v>20910</v>
      </c>
      <c r="G5134" s="12" t="s">
        <v>9</v>
      </c>
    </row>
    <row r="5135" spans="1:7" x14ac:dyDescent="0.25">
      <c r="A5135" s="12" t="s">
        <v>9</v>
      </c>
      <c r="B5135" s="2" t="s">
        <v>5154</v>
      </c>
      <c r="C5135" s="3" t="s">
        <v>9171</v>
      </c>
      <c r="D5135" s="3" t="s">
        <v>9172</v>
      </c>
      <c r="E5135" s="4" t="s">
        <v>0</v>
      </c>
      <c r="F5135" s="8" t="s">
        <v>20911</v>
      </c>
      <c r="G5135" s="12" t="s">
        <v>9</v>
      </c>
    </row>
    <row r="5136" spans="1:7" x14ac:dyDescent="0.25">
      <c r="A5136" s="12" t="s">
        <v>9</v>
      </c>
      <c r="B5136" s="2" t="s">
        <v>5154</v>
      </c>
      <c r="C5136" s="3" t="s">
        <v>9173</v>
      </c>
      <c r="D5136" s="3" t="s">
        <v>9174</v>
      </c>
      <c r="E5136" s="4" t="s">
        <v>0</v>
      </c>
      <c r="F5136" s="8" t="s">
        <v>20912</v>
      </c>
      <c r="G5136" s="12" t="s">
        <v>9</v>
      </c>
    </row>
    <row r="5137" spans="1:7" x14ac:dyDescent="0.25">
      <c r="A5137" s="12" t="s">
        <v>9</v>
      </c>
      <c r="B5137" s="2" t="s">
        <v>5154</v>
      </c>
      <c r="C5137" s="3" t="s">
        <v>9175</v>
      </c>
      <c r="D5137" s="3" t="s">
        <v>9176</v>
      </c>
      <c r="E5137" s="4" t="s">
        <v>1</v>
      </c>
      <c r="F5137" s="8" t="s">
        <v>20913</v>
      </c>
      <c r="G5137" s="12" t="s">
        <v>9</v>
      </c>
    </row>
    <row r="5138" spans="1:7" x14ac:dyDescent="0.25">
      <c r="A5138" s="12" t="s">
        <v>9</v>
      </c>
      <c r="B5138" s="2" t="s">
        <v>5154</v>
      </c>
      <c r="C5138" s="3" t="s">
        <v>9177</v>
      </c>
      <c r="D5138" s="3" t="s">
        <v>9178</v>
      </c>
      <c r="E5138" s="4" t="s">
        <v>0</v>
      </c>
      <c r="F5138" s="8" t="s">
        <v>20914</v>
      </c>
      <c r="G5138" s="12" t="s">
        <v>9</v>
      </c>
    </row>
    <row r="5139" spans="1:7" x14ac:dyDescent="0.25">
      <c r="A5139" s="12" t="s">
        <v>9</v>
      </c>
      <c r="B5139" s="2" t="s">
        <v>5154</v>
      </c>
      <c r="C5139" s="3" t="s">
        <v>9179</v>
      </c>
      <c r="D5139" s="3" t="s">
        <v>9180</v>
      </c>
      <c r="E5139" s="4" t="s">
        <v>1</v>
      </c>
      <c r="F5139" s="8" t="s">
        <v>20915</v>
      </c>
      <c r="G5139" s="12" t="s">
        <v>9</v>
      </c>
    </row>
    <row r="5140" spans="1:7" x14ac:dyDescent="0.25">
      <c r="A5140" s="12" t="s">
        <v>9</v>
      </c>
      <c r="B5140" s="2" t="s">
        <v>5154</v>
      </c>
      <c r="C5140" s="3" t="s">
        <v>9181</v>
      </c>
      <c r="D5140" s="3" t="s">
        <v>9182</v>
      </c>
      <c r="E5140" s="4" t="s">
        <v>1</v>
      </c>
      <c r="F5140" s="8" t="s">
        <v>20916</v>
      </c>
      <c r="G5140" s="12" t="s">
        <v>9</v>
      </c>
    </row>
    <row r="5141" spans="1:7" x14ac:dyDescent="0.25">
      <c r="A5141" s="12" t="s">
        <v>9</v>
      </c>
      <c r="B5141" s="2" t="s">
        <v>5154</v>
      </c>
      <c r="C5141" s="3" t="s">
        <v>9183</v>
      </c>
      <c r="D5141" s="3" t="s">
        <v>9184</v>
      </c>
      <c r="E5141" s="4" t="s">
        <v>1</v>
      </c>
      <c r="F5141" s="13" t="s">
        <v>25690</v>
      </c>
      <c r="G5141" s="12" t="s">
        <v>9</v>
      </c>
    </row>
    <row r="5142" spans="1:7" x14ac:dyDescent="0.25">
      <c r="A5142" s="12" t="s">
        <v>9</v>
      </c>
      <c r="B5142" s="2" t="s">
        <v>5154</v>
      </c>
      <c r="C5142" s="44" t="s">
        <v>24910</v>
      </c>
      <c r="D5142" s="43" t="s">
        <v>24911</v>
      </c>
      <c r="E5142" s="4"/>
      <c r="F5142" s="49" t="s">
        <v>25955</v>
      </c>
      <c r="G5142" s="12" t="s">
        <v>9</v>
      </c>
    </row>
    <row r="5143" spans="1:7" x14ac:dyDescent="0.25">
      <c r="A5143" s="12" t="s">
        <v>9</v>
      </c>
      <c r="B5143" s="2" t="s">
        <v>5154</v>
      </c>
      <c r="C5143" s="3" t="s">
        <v>9240</v>
      </c>
      <c r="D5143" s="3" t="s">
        <v>5164</v>
      </c>
      <c r="E5143" s="4" t="s">
        <v>1</v>
      </c>
      <c r="F5143" s="8" t="s">
        <v>20945</v>
      </c>
      <c r="G5143" s="12" t="s">
        <v>9</v>
      </c>
    </row>
    <row r="5144" spans="1:7" x14ac:dyDescent="0.25">
      <c r="A5144" s="12" t="s">
        <v>9</v>
      </c>
      <c r="B5144" s="2" t="s">
        <v>5154</v>
      </c>
      <c r="C5144" s="3" t="s">
        <v>9052</v>
      </c>
      <c r="D5144" s="3" t="s">
        <v>9053</v>
      </c>
      <c r="E5144" s="4" t="s">
        <v>0</v>
      </c>
      <c r="F5144" s="8" t="s">
        <v>20849</v>
      </c>
      <c r="G5144" s="12" t="s">
        <v>9</v>
      </c>
    </row>
    <row r="5145" spans="1:7" x14ac:dyDescent="0.25">
      <c r="A5145" s="12" t="s">
        <v>9</v>
      </c>
      <c r="B5145" s="2" t="s">
        <v>5154</v>
      </c>
      <c r="C5145" s="3" t="s">
        <v>9265</v>
      </c>
      <c r="D5145" s="3" t="s">
        <v>9266</v>
      </c>
      <c r="E5145" s="4" t="s">
        <v>0</v>
      </c>
      <c r="F5145" s="8" t="s">
        <v>20958</v>
      </c>
      <c r="G5145" s="12" t="s">
        <v>9</v>
      </c>
    </row>
    <row r="5146" spans="1:7" x14ac:dyDescent="0.25">
      <c r="A5146" s="12" t="s">
        <v>9</v>
      </c>
      <c r="B5146" s="2" t="s">
        <v>5154</v>
      </c>
      <c r="C5146" s="3" t="s">
        <v>9267</v>
      </c>
      <c r="D5146" s="3" t="s">
        <v>9268</v>
      </c>
      <c r="E5146" s="4" t="s">
        <v>0</v>
      </c>
      <c r="F5146" s="8" t="s">
        <v>20959</v>
      </c>
      <c r="G5146" s="12" t="s">
        <v>9</v>
      </c>
    </row>
    <row r="5147" spans="1:7" x14ac:dyDescent="0.25">
      <c r="A5147" s="12" t="s">
        <v>9</v>
      </c>
      <c r="B5147" s="2" t="s">
        <v>5154</v>
      </c>
      <c r="C5147" s="3" t="s">
        <v>9269</v>
      </c>
      <c r="D5147" s="3" t="s">
        <v>9270</v>
      </c>
      <c r="E5147" s="4" t="s">
        <v>0</v>
      </c>
      <c r="F5147" s="8" t="s">
        <v>20960</v>
      </c>
      <c r="G5147" s="12" t="s">
        <v>9</v>
      </c>
    </row>
    <row r="5148" spans="1:7" x14ac:dyDescent="0.25">
      <c r="A5148" s="12" t="s">
        <v>9</v>
      </c>
      <c r="B5148" s="2" t="s">
        <v>5154</v>
      </c>
      <c r="C5148" s="3" t="s">
        <v>9271</v>
      </c>
      <c r="D5148" s="3" t="s">
        <v>9272</v>
      </c>
      <c r="E5148" s="4" t="s">
        <v>0</v>
      </c>
      <c r="F5148" s="8" t="s">
        <v>20961</v>
      </c>
      <c r="G5148" s="12" t="s">
        <v>9</v>
      </c>
    </row>
    <row r="5149" spans="1:7" x14ac:dyDescent="0.25">
      <c r="A5149" s="12" t="s">
        <v>9</v>
      </c>
      <c r="B5149" s="2" t="s">
        <v>5154</v>
      </c>
      <c r="C5149" s="3" t="s">
        <v>9273</v>
      </c>
      <c r="D5149" s="3" t="s">
        <v>9274</v>
      </c>
      <c r="E5149" s="4" t="s">
        <v>0</v>
      </c>
      <c r="F5149" s="8" t="s">
        <v>20962</v>
      </c>
      <c r="G5149" s="12" t="s">
        <v>9</v>
      </c>
    </row>
    <row r="5150" spans="1:7" x14ac:dyDescent="0.25">
      <c r="A5150" s="12" t="s">
        <v>9</v>
      </c>
      <c r="B5150" s="2" t="s">
        <v>5154</v>
      </c>
      <c r="C5150" s="3" t="s">
        <v>9275</v>
      </c>
      <c r="D5150" s="3" t="s">
        <v>9276</v>
      </c>
      <c r="E5150" s="4" t="s">
        <v>0</v>
      </c>
      <c r="F5150" s="8" t="s">
        <v>20963</v>
      </c>
      <c r="G5150" s="12" t="s">
        <v>9</v>
      </c>
    </row>
    <row r="5151" spans="1:7" x14ac:dyDescent="0.25">
      <c r="A5151" s="12" t="s">
        <v>9</v>
      </c>
      <c r="B5151" s="2" t="s">
        <v>5154</v>
      </c>
      <c r="C5151" s="3" t="s">
        <v>9277</v>
      </c>
      <c r="D5151" s="3" t="s">
        <v>9278</v>
      </c>
      <c r="E5151" s="4" t="s">
        <v>0</v>
      </c>
      <c r="F5151" s="8" t="s">
        <v>20964</v>
      </c>
      <c r="G5151" s="12" t="s">
        <v>9</v>
      </c>
    </row>
    <row r="5152" spans="1:7" x14ac:dyDescent="0.25">
      <c r="A5152" s="12" t="s">
        <v>9</v>
      </c>
      <c r="B5152" s="2" t="s">
        <v>5154</v>
      </c>
      <c r="C5152" s="3" t="s">
        <v>9279</v>
      </c>
      <c r="D5152" s="3" t="s">
        <v>9280</v>
      </c>
      <c r="E5152" s="4" t="s">
        <v>0</v>
      </c>
      <c r="F5152" s="8" t="s">
        <v>20965</v>
      </c>
      <c r="G5152" s="12" t="s">
        <v>9</v>
      </c>
    </row>
    <row r="5153" spans="1:7" x14ac:dyDescent="0.25">
      <c r="A5153" s="12" t="s">
        <v>9</v>
      </c>
      <c r="B5153" s="2" t="s">
        <v>5154</v>
      </c>
      <c r="C5153" s="3" t="s">
        <v>9281</v>
      </c>
      <c r="D5153" s="3" t="s">
        <v>9282</v>
      </c>
      <c r="E5153" s="4" t="s">
        <v>0</v>
      </c>
      <c r="F5153" s="8" t="s">
        <v>20966</v>
      </c>
      <c r="G5153" s="12" t="s">
        <v>9</v>
      </c>
    </row>
    <row r="5154" spans="1:7" x14ac:dyDescent="0.25">
      <c r="A5154" s="12" t="s">
        <v>9</v>
      </c>
      <c r="B5154" s="2" t="s">
        <v>5154</v>
      </c>
      <c r="C5154" s="3" t="s">
        <v>9283</v>
      </c>
      <c r="D5154" s="3" t="s">
        <v>9284</v>
      </c>
      <c r="E5154" s="4" t="s">
        <v>0</v>
      </c>
      <c r="F5154" s="8" t="s">
        <v>20967</v>
      </c>
      <c r="G5154" s="12" t="s">
        <v>9</v>
      </c>
    </row>
    <row r="5155" spans="1:7" x14ac:dyDescent="0.25">
      <c r="A5155" s="12" t="s">
        <v>9</v>
      </c>
      <c r="B5155" s="2" t="s">
        <v>5154</v>
      </c>
      <c r="C5155" s="3" t="s">
        <v>9285</v>
      </c>
      <c r="D5155" s="3" t="s">
        <v>9286</v>
      </c>
      <c r="E5155" s="4" t="s">
        <v>0</v>
      </c>
      <c r="F5155" s="8" t="s">
        <v>20968</v>
      </c>
      <c r="G5155" s="12" t="s">
        <v>9</v>
      </c>
    </row>
    <row r="5156" spans="1:7" x14ac:dyDescent="0.25">
      <c r="A5156" s="12" t="s">
        <v>9</v>
      </c>
      <c r="B5156" s="2" t="s">
        <v>5154</v>
      </c>
      <c r="C5156" s="3" t="s">
        <v>9287</v>
      </c>
      <c r="D5156" s="3" t="s">
        <v>9288</v>
      </c>
      <c r="E5156" s="4" t="s">
        <v>0</v>
      </c>
      <c r="F5156" s="8" t="s">
        <v>20969</v>
      </c>
      <c r="G5156" s="12" t="s">
        <v>9</v>
      </c>
    </row>
    <row r="5157" spans="1:7" x14ac:dyDescent="0.25">
      <c r="A5157" s="12" t="s">
        <v>9</v>
      </c>
      <c r="B5157" s="2" t="s">
        <v>5154</v>
      </c>
      <c r="C5157" s="3" t="s">
        <v>9289</v>
      </c>
      <c r="D5157" s="3" t="s">
        <v>9290</v>
      </c>
      <c r="E5157" s="4" t="s">
        <v>0</v>
      </c>
      <c r="F5157" s="8" t="s">
        <v>20970</v>
      </c>
      <c r="G5157" s="12" t="s">
        <v>9</v>
      </c>
    </row>
    <row r="5158" spans="1:7" x14ac:dyDescent="0.25">
      <c r="A5158" s="12" t="s">
        <v>9</v>
      </c>
      <c r="B5158" s="2" t="s">
        <v>5154</v>
      </c>
      <c r="C5158" s="3" t="s">
        <v>9291</v>
      </c>
      <c r="D5158" s="3" t="s">
        <v>9292</v>
      </c>
      <c r="E5158" s="4" t="s">
        <v>0</v>
      </c>
      <c r="F5158" s="8" t="s">
        <v>20971</v>
      </c>
      <c r="G5158" s="12" t="s">
        <v>9</v>
      </c>
    </row>
    <row r="5159" spans="1:7" x14ac:dyDescent="0.25">
      <c r="A5159" s="12" t="s">
        <v>9</v>
      </c>
      <c r="B5159" s="2" t="s">
        <v>5154</v>
      </c>
      <c r="C5159" s="3" t="s">
        <v>9293</v>
      </c>
      <c r="D5159" s="3" t="s">
        <v>9294</v>
      </c>
      <c r="E5159" s="4" t="s">
        <v>0</v>
      </c>
      <c r="F5159" s="8" t="s">
        <v>20972</v>
      </c>
      <c r="G5159" s="12" t="s">
        <v>9</v>
      </c>
    </row>
    <row r="5160" spans="1:7" x14ac:dyDescent="0.25">
      <c r="A5160" s="12" t="s">
        <v>9</v>
      </c>
      <c r="B5160" s="2" t="s">
        <v>5154</v>
      </c>
      <c r="C5160" s="3" t="s">
        <v>9295</v>
      </c>
      <c r="D5160" s="3" t="s">
        <v>9296</v>
      </c>
      <c r="E5160" s="4" t="s">
        <v>0</v>
      </c>
      <c r="F5160" s="8" t="s">
        <v>20973</v>
      </c>
      <c r="G5160" s="12" t="s">
        <v>9</v>
      </c>
    </row>
    <row r="5161" spans="1:7" x14ac:dyDescent="0.25">
      <c r="A5161" s="12" t="s">
        <v>9</v>
      </c>
      <c r="B5161" s="2" t="s">
        <v>5154</v>
      </c>
      <c r="C5161" s="3" t="s">
        <v>9297</v>
      </c>
      <c r="D5161" s="3" t="s">
        <v>9298</v>
      </c>
      <c r="E5161" s="4" t="s">
        <v>0</v>
      </c>
      <c r="F5161" s="8" t="s">
        <v>20974</v>
      </c>
      <c r="G5161" s="12" t="s">
        <v>9</v>
      </c>
    </row>
    <row r="5162" spans="1:7" x14ac:dyDescent="0.25">
      <c r="A5162" s="12" t="s">
        <v>9</v>
      </c>
      <c r="B5162" s="2" t="s">
        <v>5154</v>
      </c>
      <c r="C5162" s="3" t="s">
        <v>9299</v>
      </c>
      <c r="D5162" s="3" t="s">
        <v>9300</v>
      </c>
      <c r="E5162" s="4" t="s">
        <v>0</v>
      </c>
      <c r="F5162" s="8" t="s">
        <v>20975</v>
      </c>
      <c r="G5162" s="12" t="s">
        <v>9</v>
      </c>
    </row>
    <row r="5163" spans="1:7" x14ac:dyDescent="0.25">
      <c r="A5163" s="12" t="s">
        <v>9</v>
      </c>
      <c r="B5163" s="2" t="s">
        <v>5154</v>
      </c>
      <c r="C5163" s="3" t="s">
        <v>9301</v>
      </c>
      <c r="D5163" s="3" t="s">
        <v>9302</v>
      </c>
      <c r="E5163" s="4" t="s">
        <v>0</v>
      </c>
      <c r="F5163" s="8" t="s">
        <v>20976</v>
      </c>
      <c r="G5163" s="12" t="s">
        <v>9</v>
      </c>
    </row>
    <row r="5164" spans="1:7" x14ac:dyDescent="0.25">
      <c r="A5164" s="12" t="s">
        <v>9</v>
      </c>
      <c r="B5164" s="2" t="s">
        <v>5154</v>
      </c>
      <c r="C5164" s="3" t="s">
        <v>9303</v>
      </c>
      <c r="D5164" s="3" t="s">
        <v>9304</v>
      </c>
      <c r="E5164" s="4" t="s">
        <v>0</v>
      </c>
      <c r="F5164" s="8" t="s">
        <v>20977</v>
      </c>
      <c r="G5164" s="12" t="s">
        <v>9</v>
      </c>
    </row>
    <row r="5165" spans="1:7" x14ac:dyDescent="0.25">
      <c r="A5165" s="12" t="s">
        <v>9</v>
      </c>
      <c r="B5165" s="2" t="s">
        <v>5154</v>
      </c>
      <c r="C5165" s="3" t="s">
        <v>9305</v>
      </c>
      <c r="D5165" s="3" t="s">
        <v>9306</v>
      </c>
      <c r="E5165" s="4" t="s">
        <v>0</v>
      </c>
      <c r="F5165" s="8" t="s">
        <v>20978</v>
      </c>
      <c r="G5165" s="12" t="s">
        <v>9</v>
      </c>
    </row>
    <row r="5166" spans="1:7" x14ac:dyDescent="0.25">
      <c r="A5166" s="12" t="s">
        <v>9</v>
      </c>
      <c r="B5166" s="2" t="s">
        <v>5154</v>
      </c>
      <c r="C5166" s="3" t="s">
        <v>9307</v>
      </c>
      <c r="D5166" s="3" t="s">
        <v>9308</v>
      </c>
      <c r="E5166" s="4" t="s">
        <v>0</v>
      </c>
      <c r="F5166" s="8" t="s">
        <v>20979</v>
      </c>
      <c r="G5166" s="12" t="s">
        <v>9</v>
      </c>
    </row>
    <row r="5167" spans="1:7" x14ac:dyDescent="0.25">
      <c r="A5167" s="12" t="s">
        <v>9</v>
      </c>
      <c r="B5167" s="2" t="s">
        <v>5154</v>
      </c>
      <c r="C5167" s="3" t="s">
        <v>9309</v>
      </c>
      <c r="D5167" s="3" t="s">
        <v>9310</v>
      </c>
      <c r="E5167" s="4" t="s">
        <v>0</v>
      </c>
      <c r="F5167" s="8" t="s">
        <v>20980</v>
      </c>
      <c r="G5167" s="12" t="s">
        <v>9</v>
      </c>
    </row>
    <row r="5168" spans="1:7" x14ac:dyDescent="0.25">
      <c r="A5168" s="12" t="s">
        <v>9</v>
      </c>
      <c r="B5168" s="2" t="s">
        <v>5154</v>
      </c>
      <c r="C5168" s="3" t="s">
        <v>9311</v>
      </c>
      <c r="D5168" s="3" t="s">
        <v>9312</v>
      </c>
      <c r="E5168" s="4" t="s">
        <v>0</v>
      </c>
      <c r="F5168" s="8" t="s">
        <v>20981</v>
      </c>
      <c r="G5168" s="12" t="s">
        <v>9</v>
      </c>
    </row>
    <row r="5169" spans="1:7" x14ac:dyDescent="0.25">
      <c r="A5169" s="12" t="s">
        <v>9</v>
      </c>
      <c r="B5169" s="2" t="s">
        <v>5154</v>
      </c>
      <c r="C5169" s="3" t="s">
        <v>9313</v>
      </c>
      <c r="D5169" s="3" t="s">
        <v>9314</v>
      </c>
      <c r="E5169" s="4" t="s">
        <v>0</v>
      </c>
      <c r="F5169" s="8" t="s">
        <v>20982</v>
      </c>
      <c r="G5169" s="12" t="s">
        <v>9</v>
      </c>
    </row>
    <row r="5170" spans="1:7" x14ac:dyDescent="0.25">
      <c r="A5170" s="12" t="s">
        <v>9</v>
      </c>
      <c r="B5170" s="2" t="s">
        <v>5154</v>
      </c>
      <c r="C5170" s="3" t="s">
        <v>9315</v>
      </c>
      <c r="D5170" s="3" t="s">
        <v>9316</v>
      </c>
      <c r="E5170" s="4" t="s">
        <v>0</v>
      </c>
      <c r="F5170" s="8" t="s">
        <v>20983</v>
      </c>
      <c r="G5170" s="12" t="s">
        <v>9</v>
      </c>
    </row>
    <row r="5171" spans="1:7" x14ac:dyDescent="0.25">
      <c r="A5171" s="12" t="s">
        <v>9</v>
      </c>
      <c r="B5171" s="2" t="s">
        <v>5154</v>
      </c>
      <c r="C5171" s="3" t="s">
        <v>9317</v>
      </c>
      <c r="D5171" s="3" t="s">
        <v>9318</v>
      </c>
      <c r="E5171" s="4" t="s">
        <v>0</v>
      </c>
      <c r="F5171" s="8" t="s">
        <v>20984</v>
      </c>
      <c r="G5171" s="12" t="s">
        <v>9</v>
      </c>
    </row>
    <row r="5172" spans="1:7" x14ac:dyDescent="0.25">
      <c r="A5172" s="12" t="s">
        <v>9</v>
      </c>
      <c r="B5172" s="2" t="s">
        <v>5154</v>
      </c>
      <c r="C5172" s="3" t="s">
        <v>9319</v>
      </c>
      <c r="D5172" s="3" t="s">
        <v>9320</v>
      </c>
      <c r="E5172" s="4" t="s">
        <v>0</v>
      </c>
      <c r="F5172" s="8" t="s">
        <v>20985</v>
      </c>
      <c r="G5172" s="12" t="s">
        <v>9</v>
      </c>
    </row>
    <row r="5173" spans="1:7" x14ac:dyDescent="0.25">
      <c r="A5173" s="12" t="s">
        <v>9</v>
      </c>
      <c r="B5173" s="2" t="s">
        <v>5154</v>
      </c>
      <c r="C5173" s="3" t="s">
        <v>9321</v>
      </c>
      <c r="D5173" s="3" t="s">
        <v>9322</v>
      </c>
      <c r="E5173" s="4" t="s">
        <v>0</v>
      </c>
      <c r="F5173" s="8" t="s">
        <v>20986</v>
      </c>
      <c r="G5173" s="12" t="s">
        <v>9</v>
      </c>
    </row>
    <row r="5174" spans="1:7" x14ac:dyDescent="0.25">
      <c r="A5174" s="12" t="s">
        <v>9</v>
      </c>
      <c r="B5174" s="2" t="s">
        <v>5154</v>
      </c>
      <c r="C5174" s="3" t="s">
        <v>9323</v>
      </c>
      <c r="D5174" s="3" t="s">
        <v>9324</v>
      </c>
      <c r="E5174" s="4" t="s">
        <v>0</v>
      </c>
      <c r="F5174" s="8" t="s">
        <v>20987</v>
      </c>
      <c r="G5174" s="12" t="s">
        <v>9</v>
      </c>
    </row>
    <row r="5175" spans="1:7" x14ac:dyDescent="0.25">
      <c r="A5175" s="12" t="s">
        <v>9</v>
      </c>
      <c r="B5175" s="2" t="s">
        <v>5154</v>
      </c>
      <c r="C5175" s="3" t="s">
        <v>9325</v>
      </c>
      <c r="D5175" s="3" t="s">
        <v>9326</v>
      </c>
      <c r="E5175" s="4" t="s">
        <v>0</v>
      </c>
      <c r="F5175" s="8" t="s">
        <v>20988</v>
      </c>
      <c r="G5175" s="12" t="s">
        <v>9</v>
      </c>
    </row>
    <row r="5176" spans="1:7" x14ac:dyDescent="0.25">
      <c r="A5176" s="12" t="s">
        <v>9</v>
      </c>
      <c r="B5176" s="2" t="s">
        <v>5154</v>
      </c>
      <c r="C5176" s="3" t="s">
        <v>9327</v>
      </c>
      <c r="D5176" s="3" t="s">
        <v>9328</v>
      </c>
      <c r="E5176" s="4" t="s">
        <v>0</v>
      </c>
      <c r="F5176" s="8" t="s">
        <v>20989</v>
      </c>
      <c r="G5176" s="12" t="s">
        <v>9</v>
      </c>
    </row>
    <row r="5177" spans="1:7" x14ac:dyDescent="0.25">
      <c r="A5177" s="12" t="s">
        <v>9</v>
      </c>
      <c r="B5177" s="2" t="s">
        <v>5154</v>
      </c>
      <c r="C5177" s="3" t="s">
        <v>9329</v>
      </c>
      <c r="D5177" s="3" t="s">
        <v>9330</v>
      </c>
      <c r="E5177" s="4" t="s">
        <v>0</v>
      </c>
      <c r="F5177" s="8" t="s">
        <v>20990</v>
      </c>
      <c r="G5177" s="12" t="s">
        <v>9</v>
      </c>
    </row>
    <row r="5178" spans="1:7" x14ac:dyDescent="0.25">
      <c r="A5178" s="12" t="s">
        <v>9</v>
      </c>
      <c r="B5178" s="2" t="s">
        <v>5154</v>
      </c>
      <c r="C5178" s="3" t="s">
        <v>9331</v>
      </c>
      <c r="D5178" s="3" t="s">
        <v>9332</v>
      </c>
      <c r="E5178" s="4" t="s">
        <v>0</v>
      </c>
      <c r="F5178" s="8" t="s">
        <v>20991</v>
      </c>
      <c r="G5178" s="12" t="s">
        <v>9</v>
      </c>
    </row>
    <row r="5179" spans="1:7" x14ac:dyDescent="0.25">
      <c r="A5179" s="12" t="s">
        <v>9</v>
      </c>
      <c r="B5179" s="2" t="s">
        <v>5154</v>
      </c>
      <c r="C5179" s="3" t="s">
        <v>9333</v>
      </c>
      <c r="D5179" s="3" t="s">
        <v>9334</v>
      </c>
      <c r="E5179" s="4" t="s">
        <v>0</v>
      </c>
      <c r="F5179" s="8" t="s">
        <v>20992</v>
      </c>
      <c r="G5179" s="12" t="s">
        <v>9</v>
      </c>
    </row>
    <row r="5180" spans="1:7" x14ac:dyDescent="0.25">
      <c r="A5180" s="12" t="s">
        <v>9</v>
      </c>
      <c r="B5180" s="2" t="s">
        <v>5154</v>
      </c>
      <c r="C5180" s="3" t="s">
        <v>9335</v>
      </c>
      <c r="D5180" s="3" t="s">
        <v>9336</v>
      </c>
      <c r="E5180" s="4" t="s">
        <v>0</v>
      </c>
      <c r="F5180" s="8" t="s">
        <v>20993</v>
      </c>
      <c r="G5180" s="12" t="s">
        <v>9</v>
      </c>
    </row>
    <row r="5181" spans="1:7" x14ac:dyDescent="0.25">
      <c r="A5181" s="12" t="s">
        <v>9</v>
      </c>
      <c r="B5181" s="2" t="s">
        <v>5154</v>
      </c>
      <c r="C5181" s="3" t="s">
        <v>9337</v>
      </c>
      <c r="D5181" s="3" t="s">
        <v>9338</v>
      </c>
      <c r="E5181" s="4" t="s">
        <v>0</v>
      </c>
      <c r="F5181" s="8" t="s">
        <v>20994</v>
      </c>
      <c r="G5181" s="12" t="s">
        <v>9</v>
      </c>
    </row>
    <row r="5182" spans="1:7" x14ac:dyDescent="0.25">
      <c r="A5182" s="12" t="s">
        <v>9</v>
      </c>
      <c r="B5182" s="2" t="s">
        <v>5154</v>
      </c>
      <c r="C5182" s="3" t="s">
        <v>9339</v>
      </c>
      <c r="D5182" s="3" t="s">
        <v>9340</v>
      </c>
      <c r="E5182" s="4" t="s">
        <v>0</v>
      </c>
      <c r="F5182" s="8" t="s">
        <v>20995</v>
      </c>
      <c r="G5182" s="12" t="s">
        <v>9</v>
      </c>
    </row>
    <row r="5183" spans="1:7" x14ac:dyDescent="0.25">
      <c r="A5183" s="12" t="s">
        <v>9</v>
      </c>
      <c r="B5183" s="2" t="s">
        <v>5154</v>
      </c>
      <c r="C5183" s="3" t="s">
        <v>9341</v>
      </c>
      <c r="D5183" s="3" t="s">
        <v>9342</v>
      </c>
      <c r="E5183" s="4" t="s">
        <v>0</v>
      </c>
      <c r="F5183" s="8" t="s">
        <v>20996</v>
      </c>
      <c r="G5183" s="12" t="s">
        <v>9</v>
      </c>
    </row>
    <row r="5184" spans="1:7" x14ac:dyDescent="0.25">
      <c r="A5184" s="12" t="s">
        <v>9</v>
      </c>
      <c r="B5184" s="2" t="s">
        <v>5154</v>
      </c>
      <c r="C5184" s="3" t="s">
        <v>9343</v>
      </c>
      <c r="D5184" s="3" t="s">
        <v>9344</v>
      </c>
      <c r="E5184" s="4" t="s">
        <v>0</v>
      </c>
      <c r="F5184" s="8" t="s">
        <v>20997</v>
      </c>
      <c r="G5184" s="12" t="s">
        <v>9</v>
      </c>
    </row>
    <row r="5185" spans="1:7" x14ac:dyDescent="0.25">
      <c r="A5185" s="12" t="s">
        <v>9</v>
      </c>
      <c r="B5185" s="2" t="s">
        <v>5154</v>
      </c>
      <c r="C5185" s="3" t="s">
        <v>9345</v>
      </c>
      <c r="D5185" s="3" t="s">
        <v>9346</v>
      </c>
      <c r="E5185" s="4" t="s">
        <v>0</v>
      </c>
      <c r="F5185" s="8" t="s">
        <v>20998</v>
      </c>
      <c r="G5185" s="12" t="s">
        <v>9</v>
      </c>
    </row>
    <row r="5186" spans="1:7" x14ac:dyDescent="0.25">
      <c r="A5186" s="12" t="s">
        <v>9</v>
      </c>
      <c r="B5186" s="2" t="s">
        <v>5154</v>
      </c>
      <c r="C5186" s="3" t="s">
        <v>9347</v>
      </c>
      <c r="D5186" s="3" t="s">
        <v>9348</v>
      </c>
      <c r="E5186" s="4" t="s">
        <v>0</v>
      </c>
      <c r="F5186" s="8" t="s">
        <v>20999</v>
      </c>
      <c r="G5186" s="12" t="s">
        <v>9</v>
      </c>
    </row>
    <row r="5187" spans="1:7" x14ac:dyDescent="0.25">
      <c r="A5187" s="12" t="s">
        <v>9</v>
      </c>
      <c r="B5187" s="2" t="s">
        <v>5154</v>
      </c>
      <c r="C5187" s="3" t="s">
        <v>9349</v>
      </c>
      <c r="D5187" s="3" t="s">
        <v>9350</v>
      </c>
      <c r="E5187" s="4" t="s">
        <v>0</v>
      </c>
      <c r="F5187" s="8" t="s">
        <v>21000</v>
      </c>
      <c r="G5187" s="12" t="s">
        <v>9</v>
      </c>
    </row>
    <row r="5188" spans="1:7" x14ac:dyDescent="0.25">
      <c r="A5188" s="12" t="s">
        <v>9</v>
      </c>
      <c r="B5188" s="2" t="s">
        <v>5154</v>
      </c>
      <c r="C5188" s="3" t="s">
        <v>9351</v>
      </c>
      <c r="D5188" s="3" t="s">
        <v>9352</v>
      </c>
      <c r="E5188" s="4" t="s">
        <v>0</v>
      </c>
      <c r="F5188" s="8" t="s">
        <v>21001</v>
      </c>
      <c r="G5188" s="12" t="s">
        <v>9</v>
      </c>
    </row>
    <row r="5189" spans="1:7" x14ac:dyDescent="0.25">
      <c r="A5189" s="12" t="s">
        <v>9</v>
      </c>
      <c r="B5189" s="2" t="s">
        <v>5154</v>
      </c>
      <c r="C5189" s="3" t="s">
        <v>9353</v>
      </c>
      <c r="D5189" s="3" t="s">
        <v>9354</v>
      </c>
      <c r="E5189" s="4" t="s">
        <v>0</v>
      </c>
      <c r="F5189" s="8" t="s">
        <v>21002</v>
      </c>
      <c r="G5189" s="12" t="s">
        <v>9</v>
      </c>
    </row>
    <row r="5190" spans="1:7" x14ac:dyDescent="0.25">
      <c r="A5190" s="12" t="s">
        <v>9</v>
      </c>
      <c r="B5190" s="2" t="s">
        <v>5154</v>
      </c>
      <c r="C5190" s="3" t="s">
        <v>9355</v>
      </c>
      <c r="D5190" s="3" t="s">
        <v>9356</v>
      </c>
      <c r="E5190" s="4" t="s">
        <v>0</v>
      </c>
      <c r="F5190" s="8" t="s">
        <v>21003</v>
      </c>
      <c r="G5190" s="12" t="s">
        <v>9</v>
      </c>
    </row>
    <row r="5191" spans="1:7" x14ac:dyDescent="0.25">
      <c r="A5191" s="12" t="s">
        <v>9</v>
      </c>
      <c r="B5191" s="2" t="s">
        <v>5154</v>
      </c>
      <c r="C5191" s="3" t="s">
        <v>9357</v>
      </c>
      <c r="D5191" s="3" t="s">
        <v>9358</v>
      </c>
      <c r="E5191" s="4" t="s">
        <v>0</v>
      </c>
      <c r="F5191" s="8" t="s">
        <v>21004</v>
      </c>
      <c r="G5191" s="12" t="s">
        <v>9</v>
      </c>
    </row>
    <row r="5192" spans="1:7" x14ac:dyDescent="0.25">
      <c r="A5192" s="12" t="s">
        <v>9</v>
      </c>
      <c r="B5192" s="2" t="s">
        <v>5154</v>
      </c>
      <c r="C5192" s="3" t="s">
        <v>9359</v>
      </c>
      <c r="D5192" s="3" t="s">
        <v>9360</v>
      </c>
      <c r="E5192" s="4" t="s">
        <v>0</v>
      </c>
      <c r="F5192" s="8" t="s">
        <v>21005</v>
      </c>
      <c r="G5192" s="12" t="s">
        <v>9</v>
      </c>
    </row>
    <row r="5193" spans="1:7" x14ac:dyDescent="0.25">
      <c r="A5193" s="12" t="s">
        <v>9</v>
      </c>
      <c r="B5193" s="2" t="s">
        <v>5154</v>
      </c>
      <c r="C5193" s="3" t="s">
        <v>9361</v>
      </c>
      <c r="D5193" s="3" t="s">
        <v>9362</v>
      </c>
      <c r="E5193" s="4" t="s">
        <v>0</v>
      </c>
      <c r="F5193" s="8" t="s">
        <v>21006</v>
      </c>
      <c r="G5193" s="12" t="s">
        <v>9</v>
      </c>
    </row>
    <row r="5194" spans="1:7" x14ac:dyDescent="0.25">
      <c r="A5194" s="12" t="s">
        <v>9</v>
      </c>
      <c r="B5194" s="2" t="s">
        <v>5154</v>
      </c>
      <c r="C5194" s="3" t="s">
        <v>9363</v>
      </c>
      <c r="D5194" s="3" t="s">
        <v>9364</v>
      </c>
      <c r="E5194" s="4" t="s">
        <v>0</v>
      </c>
      <c r="F5194" s="8" t="s">
        <v>21007</v>
      </c>
      <c r="G5194" s="12" t="s">
        <v>9</v>
      </c>
    </row>
    <row r="5195" spans="1:7" x14ac:dyDescent="0.25">
      <c r="A5195" s="12" t="s">
        <v>9</v>
      </c>
      <c r="B5195" s="2" t="s">
        <v>5154</v>
      </c>
      <c r="C5195" s="3" t="s">
        <v>9365</v>
      </c>
      <c r="D5195" s="3" t="s">
        <v>9366</v>
      </c>
      <c r="E5195" s="4" t="s">
        <v>0</v>
      </c>
      <c r="F5195" s="8" t="s">
        <v>21008</v>
      </c>
      <c r="G5195" s="12" t="s">
        <v>9</v>
      </c>
    </row>
    <row r="5196" spans="1:7" x14ac:dyDescent="0.25">
      <c r="A5196" s="12" t="s">
        <v>9</v>
      </c>
      <c r="B5196" s="2" t="s">
        <v>5154</v>
      </c>
      <c r="C5196" s="3" t="s">
        <v>9367</v>
      </c>
      <c r="D5196" s="3" t="s">
        <v>9368</v>
      </c>
      <c r="E5196" s="4" t="s">
        <v>0</v>
      </c>
      <c r="F5196" s="8" t="s">
        <v>21009</v>
      </c>
      <c r="G5196" s="12" t="s">
        <v>9</v>
      </c>
    </row>
    <row r="5197" spans="1:7" x14ac:dyDescent="0.25">
      <c r="A5197" s="12" t="s">
        <v>9</v>
      </c>
      <c r="B5197" s="2" t="s">
        <v>5154</v>
      </c>
      <c r="C5197" s="3" t="s">
        <v>9369</v>
      </c>
      <c r="D5197" s="3" t="s">
        <v>9370</v>
      </c>
      <c r="E5197" s="4" t="s">
        <v>0</v>
      </c>
      <c r="F5197" s="8" t="s">
        <v>21010</v>
      </c>
      <c r="G5197" s="12" t="s">
        <v>9</v>
      </c>
    </row>
    <row r="5198" spans="1:7" x14ac:dyDescent="0.25">
      <c r="A5198" s="12" t="s">
        <v>9</v>
      </c>
      <c r="B5198" s="2" t="s">
        <v>5154</v>
      </c>
      <c r="C5198" s="3" t="s">
        <v>9371</v>
      </c>
      <c r="D5198" s="3" t="s">
        <v>9372</v>
      </c>
      <c r="E5198" s="4" t="s">
        <v>0</v>
      </c>
      <c r="F5198" s="8" t="s">
        <v>21011</v>
      </c>
      <c r="G5198" s="12" t="s">
        <v>9</v>
      </c>
    </row>
    <row r="5199" spans="1:7" x14ac:dyDescent="0.25">
      <c r="A5199" s="12" t="s">
        <v>9</v>
      </c>
      <c r="B5199" s="2" t="s">
        <v>5154</v>
      </c>
      <c r="C5199" s="3" t="s">
        <v>9373</v>
      </c>
      <c r="D5199" s="3" t="s">
        <v>9374</v>
      </c>
      <c r="E5199" s="4" t="s">
        <v>1</v>
      </c>
      <c r="F5199" s="8" t="s">
        <v>21012</v>
      </c>
      <c r="G5199" s="12" t="s">
        <v>9</v>
      </c>
    </row>
    <row r="5200" spans="1:7" x14ac:dyDescent="0.25">
      <c r="A5200" s="12" t="s">
        <v>9</v>
      </c>
      <c r="B5200" s="2" t="s">
        <v>5154</v>
      </c>
      <c r="C5200" s="3" t="s">
        <v>9375</v>
      </c>
      <c r="D5200" s="3" t="s">
        <v>9376</v>
      </c>
      <c r="E5200" s="4" t="s">
        <v>0</v>
      </c>
      <c r="F5200" s="8" t="s">
        <v>21013</v>
      </c>
      <c r="G5200" s="12" t="s">
        <v>9</v>
      </c>
    </row>
    <row r="5201" spans="1:7" x14ac:dyDescent="0.25">
      <c r="A5201" s="12" t="s">
        <v>9</v>
      </c>
      <c r="B5201" s="2" t="s">
        <v>5154</v>
      </c>
      <c r="C5201" s="3" t="s">
        <v>9377</v>
      </c>
      <c r="D5201" s="3" t="s">
        <v>9378</v>
      </c>
      <c r="E5201" s="4" t="s">
        <v>0</v>
      </c>
      <c r="F5201" s="8" t="s">
        <v>21014</v>
      </c>
      <c r="G5201" s="12" t="s">
        <v>9</v>
      </c>
    </row>
    <row r="5202" spans="1:7" x14ac:dyDescent="0.25">
      <c r="A5202" s="12" t="s">
        <v>9</v>
      </c>
      <c r="B5202" s="2" t="s">
        <v>5154</v>
      </c>
      <c r="C5202" s="3" t="s">
        <v>9379</v>
      </c>
      <c r="D5202" s="3" t="s">
        <v>9380</v>
      </c>
      <c r="E5202" s="4" t="s">
        <v>0</v>
      </c>
      <c r="F5202" s="8" t="s">
        <v>21015</v>
      </c>
      <c r="G5202" s="12" t="s">
        <v>9</v>
      </c>
    </row>
    <row r="5203" spans="1:7" x14ac:dyDescent="0.25">
      <c r="A5203" s="12" t="s">
        <v>9</v>
      </c>
      <c r="B5203" s="2" t="s">
        <v>5154</v>
      </c>
      <c r="C5203" s="3" t="s">
        <v>9381</v>
      </c>
      <c r="D5203" s="3" t="s">
        <v>9382</v>
      </c>
      <c r="E5203" s="4" t="s">
        <v>0</v>
      </c>
      <c r="F5203" s="8" t="s">
        <v>21016</v>
      </c>
      <c r="G5203" s="12" t="s">
        <v>9</v>
      </c>
    </row>
    <row r="5204" spans="1:7" x14ac:dyDescent="0.25">
      <c r="A5204" s="12" t="s">
        <v>9</v>
      </c>
      <c r="B5204" s="2" t="s">
        <v>5154</v>
      </c>
      <c r="C5204" s="3" t="s">
        <v>9383</v>
      </c>
      <c r="D5204" s="3" t="s">
        <v>9384</v>
      </c>
      <c r="E5204" s="4" t="s">
        <v>0</v>
      </c>
      <c r="F5204" s="8" t="s">
        <v>21017</v>
      </c>
      <c r="G5204" s="12" t="s">
        <v>9</v>
      </c>
    </row>
    <row r="5205" spans="1:7" x14ac:dyDescent="0.25">
      <c r="A5205" s="12" t="s">
        <v>9</v>
      </c>
      <c r="B5205" s="2" t="s">
        <v>5154</v>
      </c>
      <c r="C5205" s="3" t="s">
        <v>9385</v>
      </c>
      <c r="D5205" s="3" t="s">
        <v>9386</v>
      </c>
      <c r="E5205" s="4" t="s">
        <v>0</v>
      </c>
      <c r="F5205" s="8" t="s">
        <v>21018</v>
      </c>
      <c r="G5205" s="12" t="s">
        <v>9</v>
      </c>
    </row>
    <row r="5206" spans="1:7" x14ac:dyDescent="0.25">
      <c r="A5206" s="12" t="s">
        <v>9</v>
      </c>
      <c r="B5206" s="2" t="s">
        <v>5154</v>
      </c>
      <c r="C5206" s="3" t="s">
        <v>9387</v>
      </c>
      <c r="D5206" s="3" t="s">
        <v>9388</v>
      </c>
      <c r="E5206" s="4" t="s">
        <v>0</v>
      </c>
      <c r="F5206" s="8" t="s">
        <v>21019</v>
      </c>
      <c r="G5206" s="12" t="s">
        <v>9</v>
      </c>
    </row>
    <row r="5207" spans="1:7" x14ac:dyDescent="0.25">
      <c r="A5207" s="12" t="s">
        <v>9</v>
      </c>
      <c r="B5207" s="2" t="s">
        <v>5154</v>
      </c>
      <c r="C5207" s="3" t="s">
        <v>9389</v>
      </c>
      <c r="D5207" s="3" t="s">
        <v>9390</v>
      </c>
      <c r="E5207" s="4" t="s">
        <v>0</v>
      </c>
      <c r="F5207" s="8" t="s">
        <v>21020</v>
      </c>
      <c r="G5207" s="12" t="s">
        <v>9</v>
      </c>
    </row>
    <row r="5208" spans="1:7" x14ac:dyDescent="0.25">
      <c r="A5208" s="12" t="s">
        <v>9</v>
      </c>
      <c r="B5208" s="2" t="s">
        <v>5154</v>
      </c>
      <c r="C5208" s="3" t="s">
        <v>9391</v>
      </c>
      <c r="D5208" s="3" t="s">
        <v>9392</v>
      </c>
      <c r="E5208" s="4" t="s">
        <v>0</v>
      </c>
      <c r="F5208" s="8" t="s">
        <v>21021</v>
      </c>
      <c r="G5208" s="12" t="s">
        <v>9</v>
      </c>
    </row>
    <row r="5209" spans="1:7" x14ac:dyDescent="0.25">
      <c r="A5209" s="12" t="s">
        <v>9</v>
      </c>
      <c r="B5209" s="2" t="s">
        <v>5154</v>
      </c>
      <c r="C5209" s="3" t="s">
        <v>9393</v>
      </c>
      <c r="D5209" s="3" t="s">
        <v>9394</v>
      </c>
      <c r="E5209" s="4" t="s">
        <v>0</v>
      </c>
      <c r="F5209" s="8" t="s">
        <v>21022</v>
      </c>
      <c r="G5209" s="12" t="s">
        <v>9</v>
      </c>
    </row>
    <row r="5210" spans="1:7" x14ac:dyDescent="0.25">
      <c r="A5210" s="12" t="s">
        <v>9</v>
      </c>
      <c r="B5210" s="2" t="s">
        <v>5154</v>
      </c>
      <c r="C5210" s="3" t="s">
        <v>9395</v>
      </c>
      <c r="D5210" s="3" t="s">
        <v>9396</v>
      </c>
      <c r="E5210" s="4" t="s">
        <v>1</v>
      </c>
      <c r="F5210" s="8" t="s">
        <v>21023</v>
      </c>
      <c r="G5210" s="12" t="s">
        <v>9</v>
      </c>
    </row>
    <row r="5211" spans="1:7" x14ac:dyDescent="0.25">
      <c r="A5211" s="12" t="s">
        <v>9</v>
      </c>
      <c r="B5211" s="2" t="s">
        <v>5154</v>
      </c>
      <c r="C5211" s="3" t="s">
        <v>9397</v>
      </c>
      <c r="D5211" s="3" t="s">
        <v>9398</v>
      </c>
      <c r="E5211" s="4" t="s">
        <v>1</v>
      </c>
      <c r="F5211" s="8" t="s">
        <v>21024</v>
      </c>
      <c r="G5211" s="12" t="s">
        <v>9</v>
      </c>
    </row>
    <row r="5212" spans="1:7" x14ac:dyDescent="0.25">
      <c r="A5212" s="12" t="s">
        <v>9</v>
      </c>
      <c r="B5212" s="2" t="s">
        <v>5154</v>
      </c>
      <c r="C5212" s="3" t="s">
        <v>9399</v>
      </c>
      <c r="D5212" s="3" t="s">
        <v>9400</v>
      </c>
      <c r="E5212" s="4" t="s">
        <v>0</v>
      </c>
      <c r="F5212" s="8" t="s">
        <v>21025</v>
      </c>
      <c r="G5212" s="12" t="s">
        <v>9</v>
      </c>
    </row>
    <row r="5213" spans="1:7" x14ac:dyDescent="0.25">
      <c r="A5213" s="12" t="s">
        <v>9</v>
      </c>
      <c r="B5213" s="2" t="s">
        <v>5154</v>
      </c>
      <c r="C5213" s="3" t="s">
        <v>9401</v>
      </c>
      <c r="D5213" s="3" t="s">
        <v>9402</v>
      </c>
      <c r="E5213" s="4" t="s">
        <v>1</v>
      </c>
      <c r="F5213" s="8" t="s">
        <v>21026</v>
      </c>
      <c r="G5213" s="12" t="s">
        <v>9</v>
      </c>
    </row>
    <row r="5214" spans="1:7" x14ac:dyDescent="0.25">
      <c r="A5214" s="12" t="s">
        <v>9</v>
      </c>
      <c r="B5214" s="2" t="s">
        <v>5154</v>
      </c>
      <c r="C5214" s="3" t="s">
        <v>9403</v>
      </c>
      <c r="D5214" s="3" t="s">
        <v>9404</v>
      </c>
      <c r="E5214" s="4" t="s">
        <v>1</v>
      </c>
      <c r="F5214" s="8" t="s">
        <v>21027</v>
      </c>
      <c r="G5214" s="12" t="s">
        <v>9</v>
      </c>
    </row>
    <row r="5215" spans="1:7" x14ac:dyDescent="0.25">
      <c r="A5215" s="12" t="s">
        <v>9</v>
      </c>
      <c r="B5215" s="2" t="s">
        <v>5154</v>
      </c>
      <c r="C5215" s="3" t="s">
        <v>9405</v>
      </c>
      <c r="D5215" s="3" t="s">
        <v>9406</v>
      </c>
      <c r="E5215" s="4" t="s">
        <v>1</v>
      </c>
      <c r="F5215" s="8" t="s">
        <v>21028</v>
      </c>
      <c r="G5215" s="12" t="s">
        <v>9</v>
      </c>
    </row>
    <row r="5216" spans="1:7" x14ac:dyDescent="0.25">
      <c r="A5216" s="12" t="s">
        <v>9</v>
      </c>
      <c r="B5216" s="2" t="s">
        <v>5154</v>
      </c>
      <c r="C5216" s="3" t="s">
        <v>9407</v>
      </c>
      <c r="D5216" s="3" t="s">
        <v>9408</v>
      </c>
      <c r="E5216" s="4" t="s">
        <v>1</v>
      </c>
      <c r="F5216" s="8" t="s">
        <v>21029</v>
      </c>
      <c r="G5216" s="12" t="s">
        <v>9</v>
      </c>
    </row>
    <row r="5217" spans="1:7" x14ac:dyDescent="0.25">
      <c r="A5217" s="12" t="s">
        <v>9</v>
      </c>
      <c r="B5217" s="2" t="s">
        <v>5154</v>
      </c>
      <c r="C5217" s="3" t="s">
        <v>9409</v>
      </c>
      <c r="D5217" s="3" t="s">
        <v>9410</v>
      </c>
      <c r="E5217" s="4" t="s">
        <v>1</v>
      </c>
      <c r="F5217" s="8" t="s">
        <v>21030</v>
      </c>
      <c r="G5217" s="12" t="s">
        <v>9</v>
      </c>
    </row>
    <row r="5218" spans="1:7" x14ac:dyDescent="0.25">
      <c r="A5218" s="12" t="s">
        <v>9</v>
      </c>
      <c r="B5218" s="2" t="s">
        <v>5154</v>
      </c>
      <c r="C5218" s="3" t="s">
        <v>9411</v>
      </c>
      <c r="D5218" s="3" t="s">
        <v>9412</v>
      </c>
      <c r="E5218" s="4" t="s">
        <v>1</v>
      </c>
      <c r="F5218" s="8" t="s">
        <v>21031</v>
      </c>
      <c r="G5218" s="12" t="s">
        <v>9</v>
      </c>
    </row>
    <row r="5219" spans="1:7" x14ac:dyDescent="0.25">
      <c r="A5219" s="12" t="s">
        <v>9</v>
      </c>
      <c r="B5219" s="2" t="s">
        <v>5154</v>
      </c>
      <c r="C5219" s="3" t="s">
        <v>9413</v>
      </c>
      <c r="D5219" s="3" t="s">
        <v>9414</v>
      </c>
      <c r="E5219" s="4" t="s">
        <v>1</v>
      </c>
      <c r="F5219" s="8" t="s">
        <v>21032</v>
      </c>
      <c r="G5219" s="12" t="s">
        <v>9</v>
      </c>
    </row>
    <row r="5220" spans="1:7" x14ac:dyDescent="0.25">
      <c r="A5220" s="12" t="s">
        <v>9</v>
      </c>
      <c r="B5220" s="2" t="s">
        <v>5154</v>
      </c>
      <c r="C5220" s="3" t="s">
        <v>9415</v>
      </c>
      <c r="D5220" s="3" t="s">
        <v>9416</v>
      </c>
      <c r="E5220" s="4" t="s">
        <v>1</v>
      </c>
      <c r="F5220" s="8" t="s">
        <v>21033</v>
      </c>
      <c r="G5220" s="12" t="s">
        <v>9</v>
      </c>
    </row>
    <row r="5221" spans="1:7" x14ac:dyDescent="0.25">
      <c r="A5221" s="12" t="s">
        <v>9</v>
      </c>
      <c r="B5221" s="2" t="s">
        <v>5154</v>
      </c>
      <c r="C5221" s="3" t="s">
        <v>9417</v>
      </c>
      <c r="D5221" s="3" t="s">
        <v>9418</v>
      </c>
      <c r="E5221" s="4" t="s">
        <v>1</v>
      </c>
      <c r="F5221" s="8" t="s">
        <v>21034</v>
      </c>
      <c r="G5221" s="12" t="s">
        <v>9</v>
      </c>
    </row>
    <row r="5222" spans="1:7" x14ac:dyDescent="0.25">
      <c r="A5222" s="12" t="s">
        <v>9</v>
      </c>
      <c r="B5222" s="2" t="s">
        <v>5154</v>
      </c>
      <c r="C5222" s="3" t="s">
        <v>9419</v>
      </c>
      <c r="D5222" s="3" t="s">
        <v>9420</v>
      </c>
      <c r="E5222" s="4" t="s">
        <v>1</v>
      </c>
      <c r="F5222" s="8" t="s">
        <v>21035</v>
      </c>
      <c r="G5222" s="12" t="s">
        <v>9</v>
      </c>
    </row>
    <row r="5223" spans="1:7" x14ac:dyDescent="0.25">
      <c r="A5223" s="12" t="s">
        <v>9</v>
      </c>
      <c r="B5223" s="2" t="s">
        <v>5154</v>
      </c>
      <c r="C5223" s="3" t="s">
        <v>9421</v>
      </c>
      <c r="D5223" s="3" t="s">
        <v>9422</v>
      </c>
      <c r="E5223" s="4" t="s">
        <v>1</v>
      </c>
      <c r="F5223" s="8" t="s">
        <v>21036</v>
      </c>
      <c r="G5223" s="12" t="s">
        <v>9</v>
      </c>
    </row>
    <row r="5224" spans="1:7" x14ac:dyDescent="0.25">
      <c r="A5224" s="12" t="s">
        <v>9</v>
      </c>
      <c r="B5224" s="2" t="s">
        <v>5154</v>
      </c>
      <c r="C5224" s="3" t="s">
        <v>9423</v>
      </c>
      <c r="D5224" s="3" t="s">
        <v>9424</v>
      </c>
      <c r="E5224" s="4" t="s">
        <v>1</v>
      </c>
      <c r="F5224" s="8" t="s">
        <v>21037</v>
      </c>
      <c r="G5224" s="12" t="s">
        <v>9</v>
      </c>
    </row>
    <row r="5225" spans="1:7" x14ac:dyDescent="0.25">
      <c r="A5225" s="12" t="s">
        <v>9</v>
      </c>
      <c r="B5225" s="2" t="s">
        <v>5154</v>
      </c>
      <c r="C5225" s="3" t="s">
        <v>9425</v>
      </c>
      <c r="D5225" s="3" t="s">
        <v>9426</v>
      </c>
      <c r="E5225" s="4" t="s">
        <v>1</v>
      </c>
      <c r="F5225" s="8" t="s">
        <v>21038</v>
      </c>
      <c r="G5225" s="12" t="s">
        <v>9</v>
      </c>
    </row>
    <row r="5226" spans="1:7" x14ac:dyDescent="0.25">
      <c r="A5226" s="12" t="s">
        <v>9</v>
      </c>
      <c r="B5226" s="2" t="s">
        <v>5154</v>
      </c>
      <c r="C5226" s="3" t="s">
        <v>9427</v>
      </c>
      <c r="D5226" s="3" t="s">
        <v>9428</v>
      </c>
      <c r="E5226" s="4" t="s">
        <v>1</v>
      </c>
      <c r="F5226" s="8" t="s">
        <v>21039</v>
      </c>
      <c r="G5226" s="12" t="s">
        <v>9</v>
      </c>
    </row>
    <row r="5227" spans="1:7" x14ac:dyDescent="0.25">
      <c r="A5227" s="12" t="s">
        <v>9</v>
      </c>
      <c r="B5227" s="2" t="s">
        <v>5154</v>
      </c>
      <c r="C5227" s="3" t="s">
        <v>9429</v>
      </c>
      <c r="D5227" s="3" t="s">
        <v>9430</v>
      </c>
      <c r="E5227" s="4" t="s">
        <v>1</v>
      </c>
      <c r="F5227" s="8" t="s">
        <v>21040</v>
      </c>
      <c r="G5227" s="12" t="s">
        <v>9</v>
      </c>
    </row>
    <row r="5228" spans="1:7" x14ac:dyDescent="0.25">
      <c r="A5228" s="12" t="s">
        <v>9</v>
      </c>
      <c r="B5228" s="2" t="s">
        <v>5154</v>
      </c>
      <c r="C5228" s="3" t="s">
        <v>9431</v>
      </c>
      <c r="D5228" s="3" t="s">
        <v>9432</v>
      </c>
      <c r="E5228" s="4" t="s">
        <v>1</v>
      </c>
      <c r="F5228" s="8" t="s">
        <v>21041</v>
      </c>
      <c r="G5228" s="12" t="s">
        <v>9</v>
      </c>
    </row>
    <row r="5229" spans="1:7" x14ac:dyDescent="0.25">
      <c r="A5229" s="12" t="s">
        <v>9</v>
      </c>
      <c r="B5229" s="2" t="s">
        <v>5154</v>
      </c>
      <c r="C5229" s="3" t="s">
        <v>9433</v>
      </c>
      <c r="D5229" s="3" t="s">
        <v>9434</v>
      </c>
      <c r="E5229" s="4" t="s">
        <v>1</v>
      </c>
      <c r="F5229" s="8" t="s">
        <v>21042</v>
      </c>
      <c r="G5229" s="12" t="s">
        <v>9</v>
      </c>
    </row>
    <row r="5230" spans="1:7" x14ac:dyDescent="0.25">
      <c r="A5230" s="12" t="s">
        <v>9</v>
      </c>
      <c r="B5230" s="2" t="s">
        <v>5154</v>
      </c>
      <c r="C5230" s="3" t="s">
        <v>9435</v>
      </c>
      <c r="D5230" s="3" t="s">
        <v>9436</v>
      </c>
      <c r="E5230" s="4" t="s">
        <v>1</v>
      </c>
      <c r="F5230" s="8" t="s">
        <v>21043</v>
      </c>
      <c r="G5230" s="12" t="s">
        <v>9</v>
      </c>
    </row>
    <row r="5231" spans="1:7" x14ac:dyDescent="0.25">
      <c r="A5231" s="12" t="s">
        <v>9</v>
      </c>
      <c r="B5231" s="2" t="s">
        <v>5154</v>
      </c>
      <c r="C5231" s="3" t="s">
        <v>9437</v>
      </c>
      <c r="D5231" s="3" t="s">
        <v>9438</v>
      </c>
      <c r="E5231" s="4" t="s">
        <v>1</v>
      </c>
      <c r="F5231" s="8" t="s">
        <v>21044</v>
      </c>
      <c r="G5231" s="12" t="s">
        <v>9</v>
      </c>
    </row>
    <row r="5232" spans="1:7" x14ac:dyDescent="0.25">
      <c r="A5232" s="12" t="s">
        <v>9</v>
      </c>
      <c r="B5232" s="2" t="s">
        <v>5154</v>
      </c>
      <c r="C5232" s="3" t="s">
        <v>9439</v>
      </c>
      <c r="D5232" s="3" t="s">
        <v>9440</v>
      </c>
      <c r="E5232" s="4" t="s">
        <v>1</v>
      </c>
      <c r="F5232" s="8" t="s">
        <v>21045</v>
      </c>
      <c r="G5232" s="12" t="s">
        <v>9</v>
      </c>
    </row>
    <row r="5233" spans="1:7" x14ac:dyDescent="0.25">
      <c r="A5233" s="12" t="s">
        <v>9</v>
      </c>
      <c r="B5233" s="2" t="s">
        <v>5154</v>
      </c>
      <c r="C5233" s="44" t="s">
        <v>24912</v>
      </c>
      <c r="D5233" s="43" t="s">
        <v>24913</v>
      </c>
      <c r="E5233" s="4"/>
      <c r="F5233" s="8" t="s">
        <v>25956</v>
      </c>
      <c r="G5233" s="12" t="s">
        <v>9</v>
      </c>
    </row>
    <row r="5234" spans="1:7" x14ac:dyDescent="0.25">
      <c r="A5234" s="12" t="s">
        <v>9</v>
      </c>
      <c r="B5234" s="2" t="s">
        <v>5154</v>
      </c>
      <c r="C5234" s="44" t="s">
        <v>24914</v>
      </c>
      <c r="D5234" s="43" t="s">
        <v>24915</v>
      </c>
      <c r="E5234" s="4"/>
      <c r="F5234" s="8" t="s">
        <v>25957</v>
      </c>
      <c r="G5234" s="12" t="s">
        <v>9</v>
      </c>
    </row>
    <row r="5235" spans="1:7" x14ac:dyDescent="0.25">
      <c r="A5235" s="12" t="s">
        <v>9</v>
      </c>
      <c r="B5235" s="2" t="s">
        <v>5154</v>
      </c>
      <c r="C5235" s="44" t="s">
        <v>24916</v>
      </c>
      <c r="D5235" s="43" t="s">
        <v>24917</v>
      </c>
      <c r="E5235" s="4"/>
      <c r="F5235" s="8" t="s">
        <v>25958</v>
      </c>
      <c r="G5235" s="12" t="s">
        <v>9</v>
      </c>
    </row>
    <row r="5236" spans="1:7" x14ac:dyDescent="0.25">
      <c r="A5236" s="12" t="s">
        <v>9</v>
      </c>
      <c r="B5236" s="2" t="s">
        <v>5154</v>
      </c>
      <c r="C5236" s="44" t="s">
        <v>24918</v>
      </c>
      <c r="D5236" s="43" t="s">
        <v>24919</v>
      </c>
      <c r="E5236" s="4"/>
      <c r="F5236" s="8" t="s">
        <v>25959</v>
      </c>
      <c r="G5236" s="12" t="s">
        <v>9</v>
      </c>
    </row>
    <row r="5237" spans="1:7" x14ac:dyDescent="0.25">
      <c r="A5237" s="12" t="s">
        <v>9</v>
      </c>
      <c r="B5237" s="2" t="s">
        <v>5154</v>
      </c>
      <c r="C5237" s="44" t="s">
        <v>24920</v>
      </c>
      <c r="D5237" s="43" t="s">
        <v>24921</v>
      </c>
      <c r="E5237" s="4"/>
      <c r="F5237" s="8" t="s">
        <v>25960</v>
      </c>
      <c r="G5237" s="12" t="s">
        <v>9</v>
      </c>
    </row>
    <row r="5238" spans="1:7" x14ac:dyDescent="0.25">
      <c r="A5238" s="12" t="s">
        <v>9</v>
      </c>
      <c r="B5238" s="2" t="s">
        <v>5154</v>
      </c>
      <c r="C5238" s="44" t="s">
        <v>24922</v>
      </c>
      <c r="D5238" s="43" t="s">
        <v>24923</v>
      </c>
      <c r="E5238" s="4"/>
      <c r="F5238" s="8" t="s">
        <v>25961</v>
      </c>
      <c r="G5238" s="12" t="s">
        <v>9</v>
      </c>
    </row>
    <row r="5239" spans="1:7" x14ac:dyDescent="0.25">
      <c r="A5239" s="12" t="s">
        <v>9</v>
      </c>
      <c r="B5239" s="2" t="s">
        <v>5154</v>
      </c>
      <c r="C5239" s="44" t="s">
        <v>24924</v>
      </c>
      <c r="D5239" s="43" t="s">
        <v>24925</v>
      </c>
      <c r="E5239" s="4"/>
      <c r="F5239" s="8" t="s">
        <v>25962</v>
      </c>
      <c r="G5239" s="12" t="s">
        <v>9</v>
      </c>
    </row>
    <row r="5240" spans="1:7" x14ac:dyDescent="0.25">
      <c r="A5240" s="12" t="s">
        <v>9</v>
      </c>
      <c r="B5240" s="2" t="s">
        <v>5154</v>
      </c>
      <c r="C5240" s="44" t="s">
        <v>24926</v>
      </c>
      <c r="D5240" s="43" t="s">
        <v>24927</v>
      </c>
      <c r="E5240" s="4"/>
      <c r="F5240" s="8" t="s">
        <v>25963</v>
      </c>
      <c r="G5240" s="12" t="s">
        <v>9</v>
      </c>
    </row>
    <row r="5241" spans="1:7" x14ac:dyDescent="0.25">
      <c r="A5241" s="12" t="s">
        <v>9</v>
      </c>
      <c r="B5241" s="2" t="s">
        <v>5154</v>
      </c>
      <c r="C5241" s="44" t="s">
        <v>24928</v>
      </c>
      <c r="D5241" s="43" t="s">
        <v>24929</v>
      </c>
      <c r="E5241" s="4"/>
      <c r="F5241" s="8" t="s">
        <v>25964</v>
      </c>
      <c r="G5241" s="12" t="s">
        <v>9</v>
      </c>
    </row>
    <row r="5242" spans="1:7" x14ac:dyDescent="0.25">
      <c r="A5242" s="12" t="s">
        <v>9</v>
      </c>
      <c r="B5242" s="2" t="s">
        <v>5154</v>
      </c>
      <c r="C5242" s="44" t="s">
        <v>24930</v>
      </c>
      <c r="D5242" s="43" t="s">
        <v>24931</v>
      </c>
      <c r="E5242" s="4"/>
      <c r="F5242" s="8" t="s">
        <v>25965</v>
      </c>
      <c r="G5242" s="12" t="s">
        <v>9</v>
      </c>
    </row>
    <row r="5243" spans="1:7" x14ac:dyDescent="0.25">
      <c r="A5243" s="12" t="s">
        <v>9</v>
      </c>
      <c r="B5243" s="2" t="s">
        <v>5154</v>
      </c>
      <c r="C5243" s="44" t="s">
        <v>24932</v>
      </c>
      <c r="D5243" s="43" t="s">
        <v>24933</v>
      </c>
      <c r="E5243" s="4"/>
      <c r="F5243" s="8" t="s">
        <v>25966</v>
      </c>
      <c r="G5243" s="12" t="s">
        <v>9</v>
      </c>
    </row>
    <row r="5244" spans="1:7" x14ac:dyDescent="0.25">
      <c r="A5244" s="12" t="s">
        <v>9</v>
      </c>
      <c r="B5244" s="2" t="s">
        <v>5154</v>
      </c>
      <c r="C5244" s="3" t="s">
        <v>9441</v>
      </c>
      <c r="D5244" s="3" t="s">
        <v>9442</v>
      </c>
      <c r="E5244" s="4" t="s">
        <v>0</v>
      </c>
      <c r="F5244" s="8" t="s">
        <v>21046</v>
      </c>
      <c r="G5244" s="12" t="s">
        <v>9</v>
      </c>
    </row>
    <row r="5245" spans="1:7" x14ac:dyDescent="0.25">
      <c r="A5245" s="12" t="s">
        <v>9</v>
      </c>
      <c r="B5245" s="2" t="s">
        <v>5154</v>
      </c>
      <c r="C5245" s="3" t="s">
        <v>9443</v>
      </c>
      <c r="D5245" s="3" t="s">
        <v>9444</v>
      </c>
      <c r="E5245" s="4" t="s">
        <v>0</v>
      </c>
      <c r="F5245" s="8" t="s">
        <v>21047</v>
      </c>
      <c r="G5245" s="12" t="s">
        <v>9</v>
      </c>
    </row>
    <row r="5246" spans="1:7" x14ac:dyDescent="0.25">
      <c r="A5246" s="12" t="s">
        <v>9</v>
      </c>
      <c r="B5246" s="2" t="s">
        <v>5154</v>
      </c>
      <c r="C5246" s="3" t="s">
        <v>9445</v>
      </c>
      <c r="D5246" s="3" t="s">
        <v>9446</v>
      </c>
      <c r="E5246" s="4" t="s">
        <v>0</v>
      </c>
      <c r="F5246" s="8" t="s">
        <v>21048</v>
      </c>
      <c r="G5246" s="12" t="s">
        <v>9</v>
      </c>
    </row>
    <row r="5247" spans="1:7" x14ac:dyDescent="0.25">
      <c r="A5247" s="12" t="s">
        <v>9</v>
      </c>
      <c r="B5247" s="2" t="s">
        <v>5154</v>
      </c>
      <c r="C5247" s="3" t="s">
        <v>9447</v>
      </c>
      <c r="D5247" s="3" t="s">
        <v>9448</v>
      </c>
      <c r="E5247" s="4" t="s">
        <v>0</v>
      </c>
      <c r="F5247" s="8" t="s">
        <v>21049</v>
      </c>
      <c r="G5247" s="12" t="s">
        <v>9</v>
      </c>
    </row>
    <row r="5248" spans="1:7" x14ac:dyDescent="0.25">
      <c r="A5248" s="12" t="s">
        <v>9</v>
      </c>
      <c r="B5248" s="2" t="s">
        <v>5154</v>
      </c>
      <c r="C5248" s="3" t="s">
        <v>9449</v>
      </c>
      <c r="D5248" s="3" t="s">
        <v>9450</v>
      </c>
      <c r="E5248" s="4" t="s">
        <v>0</v>
      </c>
      <c r="F5248" s="8" t="s">
        <v>21050</v>
      </c>
      <c r="G5248" s="12" t="s">
        <v>9</v>
      </c>
    </row>
    <row r="5249" spans="1:7" x14ac:dyDescent="0.25">
      <c r="A5249" s="12" t="s">
        <v>9</v>
      </c>
      <c r="B5249" s="2" t="s">
        <v>5154</v>
      </c>
      <c r="C5249" s="3" t="s">
        <v>9451</v>
      </c>
      <c r="D5249" s="3" t="s">
        <v>9452</v>
      </c>
      <c r="E5249" s="4" t="s">
        <v>0</v>
      </c>
      <c r="F5249" s="8" t="s">
        <v>21051</v>
      </c>
      <c r="G5249" s="12" t="s">
        <v>9</v>
      </c>
    </row>
    <row r="5250" spans="1:7" x14ac:dyDescent="0.25">
      <c r="A5250" s="12" t="s">
        <v>9</v>
      </c>
      <c r="B5250" s="2" t="s">
        <v>5154</v>
      </c>
      <c r="C5250" s="3" t="s">
        <v>9453</v>
      </c>
      <c r="D5250" s="3" t="s">
        <v>9454</v>
      </c>
      <c r="E5250" s="4" t="s">
        <v>0</v>
      </c>
      <c r="F5250" s="8" t="s">
        <v>21052</v>
      </c>
      <c r="G5250" s="12" t="s">
        <v>9</v>
      </c>
    </row>
    <row r="5251" spans="1:7" x14ac:dyDescent="0.25">
      <c r="A5251" s="12" t="s">
        <v>9</v>
      </c>
      <c r="B5251" s="2" t="s">
        <v>5154</v>
      </c>
      <c r="C5251" s="3" t="s">
        <v>9455</v>
      </c>
      <c r="D5251" s="3" t="s">
        <v>9456</v>
      </c>
      <c r="E5251" s="4" t="s">
        <v>0</v>
      </c>
      <c r="F5251" s="8" t="s">
        <v>21053</v>
      </c>
      <c r="G5251" s="12" t="s">
        <v>9</v>
      </c>
    </row>
    <row r="5252" spans="1:7" x14ac:dyDescent="0.25">
      <c r="A5252" s="12" t="s">
        <v>9</v>
      </c>
      <c r="B5252" s="2" t="s">
        <v>5154</v>
      </c>
      <c r="C5252" s="3" t="s">
        <v>9457</v>
      </c>
      <c r="D5252" s="3" t="s">
        <v>9458</v>
      </c>
      <c r="E5252" s="4" t="s">
        <v>0</v>
      </c>
      <c r="F5252" s="8" t="s">
        <v>21054</v>
      </c>
      <c r="G5252" s="12" t="s">
        <v>9</v>
      </c>
    </row>
    <row r="5253" spans="1:7" x14ac:dyDescent="0.25">
      <c r="A5253" s="12" t="s">
        <v>9</v>
      </c>
      <c r="B5253" s="2" t="s">
        <v>5154</v>
      </c>
      <c r="C5253" s="3" t="s">
        <v>9459</v>
      </c>
      <c r="D5253" s="3" t="s">
        <v>9460</v>
      </c>
      <c r="E5253" s="4" t="s">
        <v>0</v>
      </c>
      <c r="F5253" s="8" t="s">
        <v>21055</v>
      </c>
      <c r="G5253" s="12" t="s">
        <v>9</v>
      </c>
    </row>
    <row r="5254" spans="1:7" x14ac:dyDescent="0.25">
      <c r="A5254" s="12" t="s">
        <v>9</v>
      </c>
      <c r="B5254" s="2" t="s">
        <v>5154</v>
      </c>
      <c r="C5254" s="3" t="s">
        <v>9461</v>
      </c>
      <c r="D5254" s="3" t="s">
        <v>9462</v>
      </c>
      <c r="E5254" s="4" t="s">
        <v>0</v>
      </c>
      <c r="F5254" s="8" t="s">
        <v>21056</v>
      </c>
      <c r="G5254" s="12" t="s">
        <v>9</v>
      </c>
    </row>
    <row r="5255" spans="1:7" x14ac:dyDescent="0.25">
      <c r="A5255" s="12" t="s">
        <v>9</v>
      </c>
      <c r="B5255" s="2" t="s">
        <v>5154</v>
      </c>
      <c r="C5255" s="3" t="s">
        <v>9463</v>
      </c>
      <c r="D5255" s="3" t="s">
        <v>9464</v>
      </c>
      <c r="E5255" s="4" t="s">
        <v>0</v>
      </c>
      <c r="F5255" s="8" t="s">
        <v>21057</v>
      </c>
      <c r="G5255" s="12" t="s">
        <v>9</v>
      </c>
    </row>
    <row r="5256" spans="1:7" x14ac:dyDescent="0.25">
      <c r="A5256" s="12" t="s">
        <v>9</v>
      </c>
      <c r="B5256" s="2" t="s">
        <v>5154</v>
      </c>
      <c r="C5256" s="3" t="s">
        <v>9465</v>
      </c>
      <c r="D5256" s="3" t="s">
        <v>9466</v>
      </c>
      <c r="E5256" s="4" t="s">
        <v>0</v>
      </c>
      <c r="F5256" s="8" t="s">
        <v>21058</v>
      </c>
      <c r="G5256" s="12" t="s">
        <v>9</v>
      </c>
    </row>
    <row r="5257" spans="1:7" x14ac:dyDescent="0.25">
      <c r="A5257" s="12" t="s">
        <v>9</v>
      </c>
      <c r="B5257" s="2" t="s">
        <v>5154</v>
      </c>
      <c r="C5257" s="3" t="s">
        <v>9467</v>
      </c>
      <c r="D5257" s="3" t="s">
        <v>9468</v>
      </c>
      <c r="E5257" s="4" t="s">
        <v>0</v>
      </c>
      <c r="F5257" s="8" t="s">
        <v>21059</v>
      </c>
      <c r="G5257" s="12" t="s">
        <v>9</v>
      </c>
    </row>
    <row r="5258" spans="1:7" x14ac:dyDescent="0.25">
      <c r="A5258" s="12" t="s">
        <v>9</v>
      </c>
      <c r="B5258" s="2" t="s">
        <v>5154</v>
      </c>
      <c r="C5258" s="3" t="s">
        <v>9469</v>
      </c>
      <c r="D5258" s="3" t="s">
        <v>9470</v>
      </c>
      <c r="E5258" s="4" t="s">
        <v>0</v>
      </c>
      <c r="F5258" s="8" t="s">
        <v>21060</v>
      </c>
      <c r="G5258" s="12" t="s">
        <v>9</v>
      </c>
    </row>
    <row r="5259" spans="1:7" x14ac:dyDescent="0.25">
      <c r="A5259" s="12" t="s">
        <v>9</v>
      </c>
      <c r="B5259" s="2" t="s">
        <v>5154</v>
      </c>
      <c r="C5259" s="3" t="s">
        <v>9471</v>
      </c>
      <c r="D5259" s="3" t="s">
        <v>9472</v>
      </c>
      <c r="E5259" s="4" t="s">
        <v>0</v>
      </c>
      <c r="F5259" s="8" t="s">
        <v>21061</v>
      </c>
      <c r="G5259" s="12" t="s">
        <v>9</v>
      </c>
    </row>
    <row r="5260" spans="1:7" x14ac:dyDescent="0.25">
      <c r="A5260" s="12" t="s">
        <v>9</v>
      </c>
      <c r="B5260" s="2" t="s">
        <v>5154</v>
      </c>
      <c r="C5260" s="3" t="s">
        <v>9473</v>
      </c>
      <c r="D5260" s="3" t="s">
        <v>9474</v>
      </c>
      <c r="E5260" s="4" t="s">
        <v>0</v>
      </c>
      <c r="F5260" s="8" t="s">
        <v>21062</v>
      </c>
      <c r="G5260" s="12" t="s">
        <v>9</v>
      </c>
    </row>
    <row r="5261" spans="1:7" x14ac:dyDescent="0.25">
      <c r="A5261" s="12" t="s">
        <v>9</v>
      </c>
      <c r="B5261" s="2" t="s">
        <v>5154</v>
      </c>
      <c r="C5261" s="3" t="s">
        <v>9475</v>
      </c>
      <c r="D5261" s="3" t="s">
        <v>9476</v>
      </c>
      <c r="E5261" s="4" t="s">
        <v>0</v>
      </c>
      <c r="F5261" s="8" t="s">
        <v>21063</v>
      </c>
      <c r="G5261" s="12" t="s">
        <v>9</v>
      </c>
    </row>
    <row r="5262" spans="1:7" x14ac:dyDescent="0.25">
      <c r="A5262" s="12" t="s">
        <v>9</v>
      </c>
      <c r="B5262" s="2" t="s">
        <v>5154</v>
      </c>
      <c r="C5262" s="3" t="s">
        <v>9477</v>
      </c>
      <c r="D5262" s="3" t="s">
        <v>9478</v>
      </c>
      <c r="E5262" s="4" t="s">
        <v>0</v>
      </c>
      <c r="F5262" s="8" t="s">
        <v>21064</v>
      </c>
      <c r="G5262" s="12" t="s">
        <v>9</v>
      </c>
    </row>
    <row r="5263" spans="1:7" x14ac:dyDescent="0.25">
      <c r="A5263" s="12" t="s">
        <v>9</v>
      </c>
      <c r="B5263" s="2" t="s">
        <v>5154</v>
      </c>
      <c r="C5263" s="3" t="s">
        <v>9479</v>
      </c>
      <c r="D5263" s="3" t="s">
        <v>9480</v>
      </c>
      <c r="E5263" s="4" t="s">
        <v>0</v>
      </c>
      <c r="F5263" s="8" t="s">
        <v>21065</v>
      </c>
      <c r="G5263" s="12" t="s">
        <v>9</v>
      </c>
    </row>
    <row r="5264" spans="1:7" x14ac:dyDescent="0.25">
      <c r="A5264" s="12" t="s">
        <v>9</v>
      </c>
      <c r="B5264" s="2" t="s">
        <v>5154</v>
      </c>
      <c r="C5264" s="3" t="s">
        <v>9481</v>
      </c>
      <c r="D5264" s="3" t="s">
        <v>9482</v>
      </c>
      <c r="E5264" s="4" t="s">
        <v>0</v>
      </c>
      <c r="F5264" s="8" t="s">
        <v>21066</v>
      </c>
      <c r="G5264" s="12" t="s">
        <v>9</v>
      </c>
    </row>
    <row r="5265" spans="1:7" x14ac:dyDescent="0.25">
      <c r="A5265" s="12" t="s">
        <v>9</v>
      </c>
      <c r="B5265" s="2" t="s">
        <v>5154</v>
      </c>
      <c r="C5265" s="3" t="s">
        <v>9483</v>
      </c>
      <c r="D5265" s="3" t="s">
        <v>9484</v>
      </c>
      <c r="E5265" s="4" t="s">
        <v>0</v>
      </c>
      <c r="F5265" s="8" t="s">
        <v>21067</v>
      </c>
      <c r="G5265" s="12" t="s">
        <v>9</v>
      </c>
    </row>
    <row r="5266" spans="1:7" x14ac:dyDescent="0.25">
      <c r="A5266" s="12" t="s">
        <v>9</v>
      </c>
      <c r="B5266" s="2" t="s">
        <v>5154</v>
      </c>
      <c r="C5266" s="3" t="s">
        <v>9485</v>
      </c>
      <c r="D5266" s="3" t="s">
        <v>9486</v>
      </c>
      <c r="E5266" s="4" t="s">
        <v>0</v>
      </c>
      <c r="F5266" s="8" t="s">
        <v>21068</v>
      </c>
      <c r="G5266" s="12" t="s">
        <v>9</v>
      </c>
    </row>
    <row r="5267" spans="1:7" x14ac:dyDescent="0.25">
      <c r="A5267" s="12" t="s">
        <v>9</v>
      </c>
      <c r="B5267" s="2" t="s">
        <v>5154</v>
      </c>
      <c r="C5267" s="3" t="s">
        <v>9487</v>
      </c>
      <c r="D5267" s="3" t="s">
        <v>9488</v>
      </c>
      <c r="E5267" s="4" t="s">
        <v>0</v>
      </c>
      <c r="F5267" s="8" t="s">
        <v>21069</v>
      </c>
      <c r="G5267" s="12" t="s">
        <v>9</v>
      </c>
    </row>
    <row r="5268" spans="1:7" x14ac:dyDescent="0.25">
      <c r="A5268" s="12" t="s">
        <v>9</v>
      </c>
      <c r="B5268" s="2" t="s">
        <v>5154</v>
      </c>
      <c r="C5268" s="3" t="s">
        <v>9489</v>
      </c>
      <c r="D5268" s="3" t="s">
        <v>9490</v>
      </c>
      <c r="E5268" s="4" t="s">
        <v>0</v>
      </c>
      <c r="F5268" s="8" t="s">
        <v>21070</v>
      </c>
      <c r="G5268" s="12" t="s">
        <v>9</v>
      </c>
    </row>
    <row r="5269" spans="1:7" x14ac:dyDescent="0.25">
      <c r="A5269" s="12" t="s">
        <v>9</v>
      </c>
      <c r="B5269" s="2" t="s">
        <v>5154</v>
      </c>
      <c r="C5269" s="3" t="s">
        <v>9491</v>
      </c>
      <c r="D5269" s="3" t="s">
        <v>9492</v>
      </c>
      <c r="E5269" s="4" t="s">
        <v>0</v>
      </c>
      <c r="F5269" s="8" t="s">
        <v>21071</v>
      </c>
      <c r="G5269" s="12" t="s">
        <v>9</v>
      </c>
    </row>
    <row r="5270" spans="1:7" x14ac:dyDescent="0.25">
      <c r="A5270" s="12" t="s">
        <v>9</v>
      </c>
      <c r="B5270" s="2" t="s">
        <v>5154</v>
      </c>
      <c r="C5270" s="3" t="s">
        <v>9493</v>
      </c>
      <c r="D5270" s="3" t="s">
        <v>9494</v>
      </c>
      <c r="E5270" s="4" t="s">
        <v>0</v>
      </c>
      <c r="F5270" s="8" t="s">
        <v>21072</v>
      </c>
      <c r="G5270" s="12" t="s">
        <v>9</v>
      </c>
    </row>
    <row r="5271" spans="1:7" x14ac:dyDescent="0.25">
      <c r="A5271" s="12" t="s">
        <v>9</v>
      </c>
      <c r="B5271" s="2" t="s">
        <v>5154</v>
      </c>
      <c r="C5271" s="3" t="s">
        <v>9495</v>
      </c>
      <c r="D5271" s="3" t="s">
        <v>9496</v>
      </c>
      <c r="E5271" s="4" t="s">
        <v>0</v>
      </c>
      <c r="F5271" s="8" t="s">
        <v>21073</v>
      </c>
      <c r="G5271" s="12" t="s">
        <v>9</v>
      </c>
    </row>
    <row r="5272" spans="1:7" x14ac:dyDescent="0.25">
      <c r="A5272" s="12" t="s">
        <v>9</v>
      </c>
      <c r="B5272" s="2" t="s">
        <v>5154</v>
      </c>
      <c r="C5272" s="3" t="s">
        <v>9497</v>
      </c>
      <c r="D5272" s="3" t="s">
        <v>9498</v>
      </c>
      <c r="E5272" s="4" t="s">
        <v>0</v>
      </c>
      <c r="F5272" s="8" t="s">
        <v>21074</v>
      </c>
      <c r="G5272" s="12" t="s">
        <v>9</v>
      </c>
    </row>
    <row r="5273" spans="1:7" x14ac:dyDescent="0.25">
      <c r="A5273" s="12" t="s">
        <v>9</v>
      </c>
      <c r="B5273" s="2" t="s">
        <v>5154</v>
      </c>
      <c r="C5273" s="3" t="s">
        <v>9499</v>
      </c>
      <c r="D5273" s="3" t="s">
        <v>9500</v>
      </c>
      <c r="E5273" s="4" t="s">
        <v>0</v>
      </c>
      <c r="F5273" s="8" t="s">
        <v>21075</v>
      </c>
      <c r="G5273" s="12" t="s">
        <v>9</v>
      </c>
    </row>
    <row r="5274" spans="1:7" x14ac:dyDescent="0.25">
      <c r="A5274" s="12" t="s">
        <v>9</v>
      </c>
      <c r="B5274" s="2" t="s">
        <v>5154</v>
      </c>
      <c r="C5274" s="3" t="s">
        <v>9501</v>
      </c>
      <c r="D5274" s="3" t="s">
        <v>9502</v>
      </c>
      <c r="E5274" s="4" t="s">
        <v>0</v>
      </c>
      <c r="F5274" s="8" t="s">
        <v>21076</v>
      </c>
      <c r="G5274" s="12" t="s">
        <v>9</v>
      </c>
    </row>
    <row r="5275" spans="1:7" x14ac:dyDescent="0.25">
      <c r="A5275" s="12" t="s">
        <v>9</v>
      </c>
      <c r="B5275" s="2" t="s">
        <v>5154</v>
      </c>
      <c r="C5275" s="3" t="s">
        <v>9503</v>
      </c>
      <c r="D5275" s="3" t="s">
        <v>9504</v>
      </c>
      <c r="E5275" s="4" t="s">
        <v>0</v>
      </c>
      <c r="F5275" s="8" t="s">
        <v>21077</v>
      </c>
      <c r="G5275" s="12" t="s">
        <v>9</v>
      </c>
    </row>
    <row r="5276" spans="1:7" x14ac:dyDescent="0.25">
      <c r="A5276" s="12" t="s">
        <v>9</v>
      </c>
      <c r="B5276" s="2" t="s">
        <v>5154</v>
      </c>
      <c r="C5276" s="3" t="s">
        <v>9505</v>
      </c>
      <c r="D5276" s="3" t="s">
        <v>9506</v>
      </c>
      <c r="E5276" s="4" t="s">
        <v>0</v>
      </c>
      <c r="F5276" s="8" t="s">
        <v>21078</v>
      </c>
      <c r="G5276" s="12" t="s">
        <v>9</v>
      </c>
    </row>
    <row r="5277" spans="1:7" x14ac:dyDescent="0.25">
      <c r="A5277" s="12" t="s">
        <v>9</v>
      </c>
      <c r="B5277" s="2" t="s">
        <v>5154</v>
      </c>
      <c r="C5277" s="3" t="s">
        <v>9507</v>
      </c>
      <c r="D5277" s="3" t="s">
        <v>9508</v>
      </c>
      <c r="E5277" s="4" t="s">
        <v>0</v>
      </c>
      <c r="F5277" s="8" t="s">
        <v>21079</v>
      </c>
      <c r="G5277" s="12" t="s">
        <v>9</v>
      </c>
    </row>
    <row r="5278" spans="1:7" x14ac:dyDescent="0.25">
      <c r="A5278" s="12" t="s">
        <v>9</v>
      </c>
      <c r="B5278" s="2" t="s">
        <v>5154</v>
      </c>
      <c r="C5278" s="3" t="s">
        <v>9509</v>
      </c>
      <c r="D5278" s="3" t="s">
        <v>9510</v>
      </c>
      <c r="E5278" s="4" t="s">
        <v>0</v>
      </c>
      <c r="F5278" s="8" t="s">
        <v>21080</v>
      </c>
      <c r="G5278" s="12" t="s">
        <v>9</v>
      </c>
    </row>
    <row r="5279" spans="1:7" x14ac:dyDescent="0.25">
      <c r="A5279" s="12" t="s">
        <v>9</v>
      </c>
      <c r="B5279" s="2" t="s">
        <v>5154</v>
      </c>
      <c r="C5279" s="3" t="s">
        <v>9511</v>
      </c>
      <c r="D5279" s="3" t="s">
        <v>9512</v>
      </c>
      <c r="E5279" s="4" t="s">
        <v>0</v>
      </c>
      <c r="F5279" s="8" t="s">
        <v>21081</v>
      </c>
      <c r="G5279" s="12" t="s">
        <v>9</v>
      </c>
    </row>
    <row r="5280" spans="1:7" x14ac:dyDescent="0.25">
      <c r="A5280" s="12" t="s">
        <v>9</v>
      </c>
      <c r="B5280" s="2" t="s">
        <v>5154</v>
      </c>
      <c r="C5280" s="3" t="s">
        <v>9513</v>
      </c>
      <c r="D5280" s="3" t="s">
        <v>9514</v>
      </c>
      <c r="E5280" s="4" t="s">
        <v>0</v>
      </c>
      <c r="F5280" s="8" t="s">
        <v>21082</v>
      </c>
      <c r="G5280" s="12" t="s">
        <v>9</v>
      </c>
    </row>
    <row r="5281" spans="1:7" x14ac:dyDescent="0.25">
      <c r="A5281" s="12" t="s">
        <v>9</v>
      </c>
      <c r="B5281" s="2" t="s">
        <v>5154</v>
      </c>
      <c r="C5281" s="3" t="s">
        <v>9515</v>
      </c>
      <c r="D5281" s="3" t="s">
        <v>9516</v>
      </c>
      <c r="E5281" s="4" t="s">
        <v>0</v>
      </c>
      <c r="F5281" s="8" t="s">
        <v>21083</v>
      </c>
      <c r="G5281" s="12" t="s">
        <v>9</v>
      </c>
    </row>
    <row r="5282" spans="1:7" x14ac:dyDescent="0.25">
      <c r="A5282" s="12" t="s">
        <v>9</v>
      </c>
      <c r="B5282" s="2" t="s">
        <v>5154</v>
      </c>
      <c r="C5282" s="3" t="s">
        <v>9517</v>
      </c>
      <c r="D5282" s="3" t="s">
        <v>9518</v>
      </c>
      <c r="E5282" s="4" t="s">
        <v>0</v>
      </c>
      <c r="F5282" s="8" t="s">
        <v>21084</v>
      </c>
      <c r="G5282" s="12" t="s">
        <v>9</v>
      </c>
    </row>
    <row r="5283" spans="1:7" x14ac:dyDescent="0.25">
      <c r="A5283" s="12" t="s">
        <v>9</v>
      </c>
      <c r="B5283" s="2" t="s">
        <v>5154</v>
      </c>
      <c r="C5283" s="3" t="s">
        <v>9519</v>
      </c>
      <c r="D5283" s="3" t="s">
        <v>9520</v>
      </c>
      <c r="E5283" s="4" t="s">
        <v>0</v>
      </c>
      <c r="F5283" s="8" t="s">
        <v>21085</v>
      </c>
      <c r="G5283" s="12" t="s">
        <v>9</v>
      </c>
    </row>
    <row r="5284" spans="1:7" x14ac:dyDescent="0.25">
      <c r="A5284" s="12" t="s">
        <v>9</v>
      </c>
      <c r="B5284" s="2" t="s">
        <v>5154</v>
      </c>
      <c r="C5284" s="3" t="s">
        <v>9521</v>
      </c>
      <c r="D5284" s="3" t="s">
        <v>9522</v>
      </c>
      <c r="E5284" s="4" t="s">
        <v>0</v>
      </c>
      <c r="F5284" s="8" t="s">
        <v>21086</v>
      </c>
      <c r="G5284" s="12" t="s">
        <v>9</v>
      </c>
    </row>
    <row r="5285" spans="1:7" x14ac:dyDescent="0.25">
      <c r="A5285" s="12" t="s">
        <v>9</v>
      </c>
      <c r="B5285" s="2" t="s">
        <v>5154</v>
      </c>
      <c r="C5285" s="3" t="s">
        <v>9523</v>
      </c>
      <c r="D5285" s="3" t="s">
        <v>9524</v>
      </c>
      <c r="E5285" s="4" t="s">
        <v>0</v>
      </c>
      <c r="F5285" s="8" t="s">
        <v>21087</v>
      </c>
      <c r="G5285" s="12" t="s">
        <v>9</v>
      </c>
    </row>
    <row r="5286" spans="1:7" x14ac:dyDescent="0.25">
      <c r="A5286" s="12" t="s">
        <v>9</v>
      </c>
      <c r="B5286" s="2" t="s">
        <v>5154</v>
      </c>
      <c r="C5286" s="3" t="s">
        <v>9525</v>
      </c>
      <c r="D5286" s="3" t="s">
        <v>9526</v>
      </c>
      <c r="E5286" s="4" t="s">
        <v>0</v>
      </c>
      <c r="F5286" s="8" t="s">
        <v>21088</v>
      </c>
      <c r="G5286" s="12" t="s">
        <v>9</v>
      </c>
    </row>
    <row r="5287" spans="1:7" x14ac:dyDescent="0.25">
      <c r="A5287" s="12" t="s">
        <v>9</v>
      </c>
      <c r="B5287" s="2" t="s">
        <v>5154</v>
      </c>
      <c r="C5287" s="3" t="s">
        <v>9527</v>
      </c>
      <c r="D5287" s="3" t="s">
        <v>9528</v>
      </c>
      <c r="E5287" s="4" t="s">
        <v>0</v>
      </c>
      <c r="F5287" s="8" t="s">
        <v>21089</v>
      </c>
      <c r="G5287" s="12" t="s">
        <v>9</v>
      </c>
    </row>
    <row r="5288" spans="1:7" x14ac:dyDescent="0.25">
      <c r="A5288" s="12" t="s">
        <v>9</v>
      </c>
      <c r="B5288" s="2" t="s">
        <v>5154</v>
      </c>
      <c r="C5288" s="3" t="s">
        <v>9529</v>
      </c>
      <c r="D5288" s="3" t="s">
        <v>9530</v>
      </c>
      <c r="E5288" s="4" t="s">
        <v>0</v>
      </c>
      <c r="F5288" s="8" t="s">
        <v>21090</v>
      </c>
      <c r="G5288" s="12" t="s">
        <v>9</v>
      </c>
    </row>
    <row r="5289" spans="1:7" x14ac:dyDescent="0.25">
      <c r="A5289" s="12" t="s">
        <v>9</v>
      </c>
      <c r="B5289" s="2" t="s">
        <v>5154</v>
      </c>
      <c r="C5289" s="3" t="s">
        <v>9531</v>
      </c>
      <c r="D5289" s="3" t="s">
        <v>9532</v>
      </c>
      <c r="E5289" s="4" t="s">
        <v>0</v>
      </c>
      <c r="F5289" s="8" t="s">
        <v>21091</v>
      </c>
      <c r="G5289" s="12" t="s">
        <v>9</v>
      </c>
    </row>
    <row r="5290" spans="1:7" x14ac:dyDescent="0.25">
      <c r="A5290" s="12" t="s">
        <v>9</v>
      </c>
      <c r="B5290" s="2" t="s">
        <v>5154</v>
      </c>
      <c r="C5290" s="3" t="s">
        <v>9533</v>
      </c>
      <c r="D5290" s="3" t="s">
        <v>9534</v>
      </c>
      <c r="E5290" s="4" t="s">
        <v>0</v>
      </c>
      <c r="F5290" s="8" t="s">
        <v>21092</v>
      </c>
      <c r="G5290" s="12" t="s">
        <v>9</v>
      </c>
    </row>
    <row r="5291" spans="1:7" x14ac:dyDescent="0.25">
      <c r="A5291" s="12" t="s">
        <v>9</v>
      </c>
      <c r="B5291" s="2" t="s">
        <v>5154</v>
      </c>
      <c r="C5291" s="3" t="s">
        <v>9535</v>
      </c>
      <c r="D5291" s="3" t="s">
        <v>9536</v>
      </c>
      <c r="E5291" s="4" t="s">
        <v>0</v>
      </c>
      <c r="F5291" s="8" t="s">
        <v>21093</v>
      </c>
      <c r="G5291" s="12" t="s">
        <v>9</v>
      </c>
    </row>
    <row r="5292" spans="1:7" x14ac:dyDescent="0.25">
      <c r="A5292" s="12" t="s">
        <v>9</v>
      </c>
      <c r="B5292" s="2" t="s">
        <v>5154</v>
      </c>
      <c r="C5292" s="3" t="s">
        <v>9537</v>
      </c>
      <c r="D5292" s="3" t="s">
        <v>9538</v>
      </c>
      <c r="E5292" s="4" t="s">
        <v>0</v>
      </c>
      <c r="F5292" s="8" t="s">
        <v>21094</v>
      </c>
      <c r="G5292" s="12" t="s">
        <v>9</v>
      </c>
    </row>
    <row r="5293" spans="1:7" x14ac:dyDescent="0.25">
      <c r="A5293" s="12" t="s">
        <v>9</v>
      </c>
      <c r="B5293" s="2" t="s">
        <v>5154</v>
      </c>
      <c r="C5293" s="3" t="s">
        <v>9539</v>
      </c>
      <c r="D5293" s="3" t="s">
        <v>9540</v>
      </c>
      <c r="E5293" s="4" t="s">
        <v>0</v>
      </c>
      <c r="F5293" s="8" t="s">
        <v>21095</v>
      </c>
      <c r="G5293" s="12" t="s">
        <v>9</v>
      </c>
    </row>
    <row r="5294" spans="1:7" x14ac:dyDescent="0.25">
      <c r="A5294" s="12" t="s">
        <v>9</v>
      </c>
      <c r="B5294" s="2" t="s">
        <v>5154</v>
      </c>
      <c r="C5294" s="3" t="s">
        <v>9541</v>
      </c>
      <c r="D5294" s="3" t="s">
        <v>9542</v>
      </c>
      <c r="E5294" s="4" t="s">
        <v>0</v>
      </c>
      <c r="F5294" s="8" t="s">
        <v>21096</v>
      </c>
      <c r="G5294" s="12" t="s">
        <v>9</v>
      </c>
    </row>
    <row r="5295" spans="1:7" x14ac:dyDescent="0.25">
      <c r="A5295" s="12" t="s">
        <v>9</v>
      </c>
      <c r="B5295" s="2" t="s">
        <v>5154</v>
      </c>
      <c r="C5295" s="3" t="s">
        <v>9543</v>
      </c>
      <c r="D5295" s="3" t="s">
        <v>9544</v>
      </c>
      <c r="E5295" s="4" t="s">
        <v>0</v>
      </c>
      <c r="F5295" s="8" t="s">
        <v>21097</v>
      </c>
      <c r="G5295" s="12" t="s">
        <v>9</v>
      </c>
    </row>
    <row r="5296" spans="1:7" x14ac:dyDescent="0.25">
      <c r="A5296" s="12" t="s">
        <v>9</v>
      </c>
      <c r="B5296" s="2" t="s">
        <v>5154</v>
      </c>
      <c r="C5296" s="3" t="s">
        <v>9545</v>
      </c>
      <c r="D5296" s="3" t="s">
        <v>9546</v>
      </c>
      <c r="E5296" s="4" t="s">
        <v>0</v>
      </c>
      <c r="F5296" s="8" t="s">
        <v>21098</v>
      </c>
      <c r="G5296" s="12" t="s">
        <v>9</v>
      </c>
    </row>
    <row r="5297" spans="1:7" x14ac:dyDescent="0.25">
      <c r="A5297" s="12" t="s">
        <v>9</v>
      </c>
      <c r="B5297" s="2" t="s">
        <v>5154</v>
      </c>
      <c r="C5297" s="3" t="s">
        <v>9547</v>
      </c>
      <c r="D5297" s="3" t="s">
        <v>9548</v>
      </c>
      <c r="E5297" s="4" t="s">
        <v>0</v>
      </c>
      <c r="F5297" s="8" t="s">
        <v>21099</v>
      </c>
      <c r="G5297" s="12" t="s">
        <v>9</v>
      </c>
    </row>
    <row r="5298" spans="1:7" x14ac:dyDescent="0.25">
      <c r="A5298" s="12" t="s">
        <v>9</v>
      </c>
      <c r="B5298" s="2" t="s">
        <v>5154</v>
      </c>
      <c r="C5298" s="3" t="s">
        <v>9549</v>
      </c>
      <c r="D5298" s="3" t="s">
        <v>9550</v>
      </c>
      <c r="E5298" s="4" t="s">
        <v>0</v>
      </c>
      <c r="F5298" s="8" t="s">
        <v>21100</v>
      </c>
      <c r="G5298" s="12" t="s">
        <v>9</v>
      </c>
    </row>
    <row r="5299" spans="1:7" x14ac:dyDescent="0.25">
      <c r="A5299" s="12" t="s">
        <v>9</v>
      </c>
      <c r="B5299" s="2" t="s">
        <v>5154</v>
      </c>
      <c r="C5299" s="3" t="s">
        <v>9551</v>
      </c>
      <c r="D5299" s="3" t="s">
        <v>9552</v>
      </c>
      <c r="E5299" s="4" t="s">
        <v>0</v>
      </c>
      <c r="F5299" s="8" t="s">
        <v>21101</v>
      </c>
      <c r="G5299" s="12" t="s">
        <v>9</v>
      </c>
    </row>
    <row r="5300" spans="1:7" x14ac:dyDescent="0.25">
      <c r="A5300" s="12" t="s">
        <v>9</v>
      </c>
      <c r="B5300" s="2" t="s">
        <v>5154</v>
      </c>
      <c r="C5300" s="3" t="s">
        <v>9553</v>
      </c>
      <c r="D5300" s="3" t="s">
        <v>9554</v>
      </c>
      <c r="E5300" s="4" t="s">
        <v>0</v>
      </c>
      <c r="F5300" s="8" t="s">
        <v>21102</v>
      </c>
      <c r="G5300" s="12" t="s">
        <v>9</v>
      </c>
    </row>
    <row r="5301" spans="1:7" x14ac:dyDescent="0.25">
      <c r="A5301" s="12" t="s">
        <v>9</v>
      </c>
      <c r="B5301" s="2" t="s">
        <v>5154</v>
      </c>
      <c r="C5301" s="3" t="s">
        <v>9555</v>
      </c>
      <c r="D5301" s="3" t="s">
        <v>9556</v>
      </c>
      <c r="E5301" s="4" t="s">
        <v>0</v>
      </c>
      <c r="F5301" s="8" t="s">
        <v>21103</v>
      </c>
      <c r="G5301" s="12" t="s">
        <v>9</v>
      </c>
    </row>
    <row r="5302" spans="1:7" x14ac:dyDescent="0.25">
      <c r="A5302" s="12" t="s">
        <v>9</v>
      </c>
      <c r="B5302" s="2" t="s">
        <v>5154</v>
      </c>
      <c r="C5302" s="3" t="s">
        <v>9557</v>
      </c>
      <c r="D5302" s="3" t="s">
        <v>9558</v>
      </c>
      <c r="E5302" s="4" t="s">
        <v>0</v>
      </c>
      <c r="F5302" s="8" t="s">
        <v>21104</v>
      </c>
      <c r="G5302" s="12" t="s">
        <v>9</v>
      </c>
    </row>
    <row r="5303" spans="1:7" x14ac:dyDescent="0.25">
      <c r="A5303" s="12" t="s">
        <v>9</v>
      </c>
      <c r="B5303" s="2" t="s">
        <v>5154</v>
      </c>
      <c r="C5303" s="3" t="s">
        <v>9559</v>
      </c>
      <c r="D5303" s="3" t="s">
        <v>9560</v>
      </c>
      <c r="E5303" s="4" t="s">
        <v>0</v>
      </c>
      <c r="F5303" s="8" t="s">
        <v>21105</v>
      </c>
      <c r="G5303" s="12" t="s">
        <v>9</v>
      </c>
    </row>
    <row r="5304" spans="1:7" x14ac:dyDescent="0.25">
      <c r="A5304" s="12" t="s">
        <v>9</v>
      </c>
      <c r="B5304" s="2" t="s">
        <v>5154</v>
      </c>
      <c r="C5304" s="3" t="s">
        <v>9561</v>
      </c>
      <c r="D5304" s="3" t="s">
        <v>9562</v>
      </c>
      <c r="E5304" s="4" t="s">
        <v>0</v>
      </c>
      <c r="F5304" s="8" t="s">
        <v>21106</v>
      </c>
      <c r="G5304" s="12" t="s">
        <v>9</v>
      </c>
    </row>
    <row r="5305" spans="1:7" x14ac:dyDescent="0.25">
      <c r="A5305" s="12" t="s">
        <v>9</v>
      </c>
      <c r="B5305" s="2" t="s">
        <v>5154</v>
      </c>
      <c r="C5305" s="3" t="s">
        <v>9563</v>
      </c>
      <c r="D5305" s="3" t="s">
        <v>9564</v>
      </c>
      <c r="E5305" s="4" t="s">
        <v>0</v>
      </c>
      <c r="F5305" s="8" t="s">
        <v>21107</v>
      </c>
      <c r="G5305" s="12" t="s">
        <v>9</v>
      </c>
    </row>
    <row r="5306" spans="1:7" x14ac:dyDescent="0.25">
      <c r="A5306" s="12" t="s">
        <v>9</v>
      </c>
      <c r="B5306" s="2" t="s">
        <v>5154</v>
      </c>
      <c r="C5306" s="3" t="s">
        <v>9565</v>
      </c>
      <c r="D5306" s="3" t="s">
        <v>9566</v>
      </c>
      <c r="E5306" s="4" t="s">
        <v>0</v>
      </c>
      <c r="F5306" s="8" t="s">
        <v>21108</v>
      </c>
      <c r="G5306" s="12" t="s">
        <v>9</v>
      </c>
    </row>
    <row r="5307" spans="1:7" x14ac:dyDescent="0.25">
      <c r="A5307" s="12" t="s">
        <v>9</v>
      </c>
      <c r="B5307" s="2" t="s">
        <v>5154</v>
      </c>
      <c r="C5307" s="3" t="s">
        <v>9567</v>
      </c>
      <c r="D5307" s="3" t="s">
        <v>9568</v>
      </c>
      <c r="E5307" s="4" t="s">
        <v>0</v>
      </c>
      <c r="F5307" s="8" t="s">
        <v>21109</v>
      </c>
      <c r="G5307" s="12" t="s">
        <v>9</v>
      </c>
    </row>
    <row r="5308" spans="1:7" x14ac:dyDescent="0.25">
      <c r="A5308" s="12" t="s">
        <v>9</v>
      </c>
      <c r="B5308" s="2" t="s">
        <v>5154</v>
      </c>
      <c r="C5308" s="3" t="s">
        <v>9569</v>
      </c>
      <c r="D5308" s="3" t="s">
        <v>9570</v>
      </c>
      <c r="E5308" s="4" t="s">
        <v>0</v>
      </c>
      <c r="F5308" s="8" t="s">
        <v>21110</v>
      </c>
      <c r="G5308" s="12" t="s">
        <v>9</v>
      </c>
    </row>
    <row r="5309" spans="1:7" x14ac:dyDescent="0.25">
      <c r="A5309" s="12" t="s">
        <v>9</v>
      </c>
      <c r="B5309" s="2" t="s">
        <v>5154</v>
      </c>
      <c r="C5309" s="3" t="s">
        <v>9571</v>
      </c>
      <c r="D5309" s="3" t="s">
        <v>9572</v>
      </c>
      <c r="E5309" s="4" t="s">
        <v>0</v>
      </c>
      <c r="F5309" s="8" t="s">
        <v>21111</v>
      </c>
      <c r="G5309" s="12" t="s">
        <v>9</v>
      </c>
    </row>
    <row r="5310" spans="1:7" x14ac:dyDescent="0.25">
      <c r="A5310" s="12" t="s">
        <v>9</v>
      </c>
      <c r="B5310" s="2" t="s">
        <v>5154</v>
      </c>
      <c r="C5310" s="3" t="s">
        <v>9573</v>
      </c>
      <c r="D5310" s="3" t="s">
        <v>9574</v>
      </c>
      <c r="E5310" s="4" t="s">
        <v>0</v>
      </c>
      <c r="F5310" s="8" t="s">
        <v>21112</v>
      </c>
      <c r="G5310" s="12" t="s">
        <v>9</v>
      </c>
    </row>
    <row r="5311" spans="1:7" x14ac:dyDescent="0.25">
      <c r="A5311" s="12" t="s">
        <v>9</v>
      </c>
      <c r="B5311" s="2" t="s">
        <v>5154</v>
      </c>
      <c r="C5311" s="3" t="s">
        <v>9575</v>
      </c>
      <c r="D5311" s="3" t="s">
        <v>9576</v>
      </c>
      <c r="E5311" s="4" t="s">
        <v>0</v>
      </c>
      <c r="F5311" s="8" t="s">
        <v>21113</v>
      </c>
      <c r="G5311" s="12" t="s">
        <v>9</v>
      </c>
    </row>
    <row r="5312" spans="1:7" x14ac:dyDescent="0.25">
      <c r="A5312" s="12" t="s">
        <v>9</v>
      </c>
      <c r="B5312" s="2" t="s">
        <v>5154</v>
      </c>
      <c r="C5312" s="3" t="s">
        <v>9577</v>
      </c>
      <c r="D5312" s="3" t="s">
        <v>9578</v>
      </c>
      <c r="E5312" s="4" t="s">
        <v>0</v>
      </c>
      <c r="F5312" s="8" t="s">
        <v>21114</v>
      </c>
      <c r="G5312" s="12" t="s">
        <v>9</v>
      </c>
    </row>
    <row r="5313" spans="1:7" x14ac:dyDescent="0.25">
      <c r="A5313" s="12" t="s">
        <v>9</v>
      </c>
      <c r="B5313" s="2" t="s">
        <v>5154</v>
      </c>
      <c r="C5313" s="3" t="s">
        <v>9579</v>
      </c>
      <c r="D5313" s="3" t="s">
        <v>9580</v>
      </c>
      <c r="E5313" s="4" t="s">
        <v>0</v>
      </c>
      <c r="F5313" s="8" t="s">
        <v>21115</v>
      </c>
      <c r="G5313" s="12" t="s">
        <v>9</v>
      </c>
    </row>
    <row r="5314" spans="1:7" x14ac:dyDescent="0.25">
      <c r="A5314" s="12" t="s">
        <v>9</v>
      </c>
      <c r="B5314" s="2" t="s">
        <v>5154</v>
      </c>
      <c r="C5314" s="3" t="s">
        <v>9581</v>
      </c>
      <c r="D5314" s="3" t="s">
        <v>9582</v>
      </c>
      <c r="E5314" s="4" t="s">
        <v>0</v>
      </c>
      <c r="F5314" s="8" t="s">
        <v>21116</v>
      </c>
      <c r="G5314" s="12" t="s">
        <v>9</v>
      </c>
    </row>
    <row r="5315" spans="1:7" x14ac:dyDescent="0.25">
      <c r="A5315" s="12" t="s">
        <v>9</v>
      </c>
      <c r="B5315" s="2" t="s">
        <v>5154</v>
      </c>
      <c r="C5315" s="3" t="s">
        <v>9583</v>
      </c>
      <c r="D5315" s="3" t="s">
        <v>9584</v>
      </c>
      <c r="E5315" s="4" t="s">
        <v>0</v>
      </c>
      <c r="F5315" s="8" t="s">
        <v>21117</v>
      </c>
      <c r="G5315" s="12" t="s">
        <v>9</v>
      </c>
    </row>
    <row r="5316" spans="1:7" x14ac:dyDescent="0.25">
      <c r="A5316" s="12" t="s">
        <v>9</v>
      </c>
      <c r="B5316" s="2" t="s">
        <v>5154</v>
      </c>
      <c r="C5316" s="3" t="s">
        <v>9585</v>
      </c>
      <c r="D5316" s="3" t="s">
        <v>9586</v>
      </c>
      <c r="E5316" s="4" t="s">
        <v>0</v>
      </c>
      <c r="F5316" s="8" t="s">
        <v>21118</v>
      </c>
      <c r="G5316" s="12" t="s">
        <v>9</v>
      </c>
    </row>
    <row r="5317" spans="1:7" x14ac:dyDescent="0.25">
      <c r="A5317" s="12" t="s">
        <v>9</v>
      </c>
      <c r="B5317" s="2" t="s">
        <v>5154</v>
      </c>
      <c r="C5317" s="3" t="s">
        <v>9587</v>
      </c>
      <c r="D5317" s="3" t="s">
        <v>9588</v>
      </c>
      <c r="E5317" s="4" t="s">
        <v>0</v>
      </c>
      <c r="F5317" s="8" t="s">
        <v>21119</v>
      </c>
      <c r="G5317" s="12" t="s">
        <v>9</v>
      </c>
    </row>
    <row r="5318" spans="1:7" x14ac:dyDescent="0.25">
      <c r="A5318" s="12" t="s">
        <v>9</v>
      </c>
      <c r="B5318" s="2" t="s">
        <v>5154</v>
      </c>
      <c r="C5318" s="3" t="s">
        <v>9589</v>
      </c>
      <c r="D5318" s="3" t="s">
        <v>9590</v>
      </c>
      <c r="E5318" s="4" t="s">
        <v>0</v>
      </c>
      <c r="F5318" s="8" t="s">
        <v>21120</v>
      </c>
      <c r="G5318" s="12" t="s">
        <v>9</v>
      </c>
    </row>
    <row r="5319" spans="1:7" x14ac:dyDescent="0.25">
      <c r="A5319" s="12" t="s">
        <v>9</v>
      </c>
      <c r="B5319" s="2" t="s">
        <v>5154</v>
      </c>
      <c r="C5319" s="3" t="s">
        <v>9591</v>
      </c>
      <c r="D5319" s="3" t="s">
        <v>9592</v>
      </c>
      <c r="E5319" s="4" t="s">
        <v>0</v>
      </c>
      <c r="F5319" s="8" t="s">
        <v>21121</v>
      </c>
      <c r="G5319" s="12" t="s">
        <v>9</v>
      </c>
    </row>
    <row r="5320" spans="1:7" x14ac:dyDescent="0.25">
      <c r="A5320" s="12" t="s">
        <v>9</v>
      </c>
      <c r="B5320" s="2" t="s">
        <v>5154</v>
      </c>
      <c r="C5320" s="3" t="s">
        <v>9593</v>
      </c>
      <c r="D5320" s="3" t="s">
        <v>9594</v>
      </c>
      <c r="E5320" s="4" t="s">
        <v>0</v>
      </c>
      <c r="F5320" s="8" t="s">
        <v>21122</v>
      </c>
      <c r="G5320" s="12" t="s">
        <v>9</v>
      </c>
    </row>
    <row r="5321" spans="1:7" x14ac:dyDescent="0.25">
      <c r="A5321" s="12" t="s">
        <v>9</v>
      </c>
      <c r="B5321" s="2" t="s">
        <v>5154</v>
      </c>
      <c r="C5321" s="3" t="s">
        <v>9595</v>
      </c>
      <c r="D5321" s="3" t="s">
        <v>9596</v>
      </c>
      <c r="E5321" s="4" t="s">
        <v>0</v>
      </c>
      <c r="F5321" s="8" t="s">
        <v>21123</v>
      </c>
      <c r="G5321" s="12" t="s">
        <v>9</v>
      </c>
    </row>
    <row r="5322" spans="1:7" x14ac:dyDescent="0.25">
      <c r="A5322" s="12" t="s">
        <v>9</v>
      </c>
      <c r="B5322" s="2" t="s">
        <v>5154</v>
      </c>
      <c r="C5322" s="3" t="s">
        <v>9597</v>
      </c>
      <c r="D5322" s="3" t="s">
        <v>9598</v>
      </c>
      <c r="E5322" s="4" t="s">
        <v>0</v>
      </c>
      <c r="F5322" s="8" t="s">
        <v>21124</v>
      </c>
      <c r="G5322" s="12" t="s">
        <v>9</v>
      </c>
    </row>
    <row r="5323" spans="1:7" x14ac:dyDescent="0.25">
      <c r="A5323" s="12" t="s">
        <v>9</v>
      </c>
      <c r="B5323" s="2" t="s">
        <v>5154</v>
      </c>
      <c r="C5323" s="3" t="s">
        <v>9599</v>
      </c>
      <c r="D5323" s="3" t="s">
        <v>9600</v>
      </c>
      <c r="E5323" s="4" t="s">
        <v>0</v>
      </c>
      <c r="F5323" s="8" t="s">
        <v>21125</v>
      </c>
      <c r="G5323" s="12" t="s">
        <v>9</v>
      </c>
    </row>
    <row r="5324" spans="1:7" x14ac:dyDescent="0.25">
      <c r="A5324" s="12" t="s">
        <v>9</v>
      </c>
      <c r="B5324" s="2" t="s">
        <v>5154</v>
      </c>
      <c r="C5324" s="3" t="s">
        <v>9601</v>
      </c>
      <c r="D5324" s="3" t="s">
        <v>9602</v>
      </c>
      <c r="E5324" s="4" t="s">
        <v>0</v>
      </c>
      <c r="F5324" s="8" t="s">
        <v>21126</v>
      </c>
      <c r="G5324" s="12" t="s">
        <v>9</v>
      </c>
    </row>
    <row r="5325" spans="1:7" x14ac:dyDescent="0.25">
      <c r="A5325" s="12" t="s">
        <v>9</v>
      </c>
      <c r="B5325" s="2" t="s">
        <v>5154</v>
      </c>
      <c r="C5325" s="3" t="s">
        <v>9603</v>
      </c>
      <c r="D5325" s="3" t="s">
        <v>9604</v>
      </c>
      <c r="E5325" s="4" t="s">
        <v>0</v>
      </c>
      <c r="F5325" s="8" t="s">
        <v>21127</v>
      </c>
      <c r="G5325" s="12" t="s">
        <v>9</v>
      </c>
    </row>
    <row r="5326" spans="1:7" x14ac:dyDescent="0.25">
      <c r="A5326" s="12" t="s">
        <v>9</v>
      </c>
      <c r="B5326" s="2" t="s">
        <v>5154</v>
      </c>
      <c r="C5326" s="3" t="s">
        <v>9605</v>
      </c>
      <c r="D5326" s="3" t="s">
        <v>9606</v>
      </c>
      <c r="E5326" s="4" t="s">
        <v>0</v>
      </c>
      <c r="F5326" s="8" t="s">
        <v>21128</v>
      </c>
      <c r="G5326" s="12" t="s">
        <v>9</v>
      </c>
    </row>
    <row r="5327" spans="1:7" x14ac:dyDescent="0.25">
      <c r="A5327" s="12" t="s">
        <v>9</v>
      </c>
      <c r="B5327" s="2" t="s">
        <v>5154</v>
      </c>
      <c r="C5327" s="3" t="s">
        <v>9607</v>
      </c>
      <c r="D5327" s="3" t="s">
        <v>9608</v>
      </c>
      <c r="E5327" s="4" t="s">
        <v>0</v>
      </c>
      <c r="F5327" s="8" t="s">
        <v>21129</v>
      </c>
      <c r="G5327" s="12" t="s">
        <v>9</v>
      </c>
    </row>
    <row r="5328" spans="1:7" x14ac:dyDescent="0.25">
      <c r="A5328" s="12" t="s">
        <v>9</v>
      </c>
      <c r="B5328" s="2" t="s">
        <v>5154</v>
      </c>
      <c r="C5328" s="3" t="s">
        <v>9609</v>
      </c>
      <c r="D5328" s="3" t="s">
        <v>9610</v>
      </c>
      <c r="E5328" s="4" t="s">
        <v>0</v>
      </c>
      <c r="F5328" s="8" t="s">
        <v>21130</v>
      </c>
      <c r="G5328" s="12" t="s">
        <v>9</v>
      </c>
    </row>
    <row r="5329" spans="1:7" x14ac:dyDescent="0.25">
      <c r="A5329" s="12" t="s">
        <v>9</v>
      </c>
      <c r="B5329" s="2" t="s">
        <v>5154</v>
      </c>
      <c r="C5329" s="3" t="s">
        <v>9611</v>
      </c>
      <c r="D5329" s="3" t="s">
        <v>9612</v>
      </c>
      <c r="E5329" s="4" t="s">
        <v>0</v>
      </c>
      <c r="F5329" s="8" t="s">
        <v>21131</v>
      </c>
      <c r="G5329" s="12" t="s">
        <v>9</v>
      </c>
    </row>
    <row r="5330" spans="1:7" x14ac:dyDescent="0.25">
      <c r="A5330" s="12" t="s">
        <v>9</v>
      </c>
      <c r="B5330" s="2" t="s">
        <v>5154</v>
      </c>
      <c r="C5330" s="3" t="s">
        <v>9613</v>
      </c>
      <c r="D5330" s="3" t="s">
        <v>9614</v>
      </c>
      <c r="E5330" s="4" t="s">
        <v>0</v>
      </c>
      <c r="F5330" s="8" t="s">
        <v>21132</v>
      </c>
      <c r="G5330" s="12" t="s">
        <v>9</v>
      </c>
    </row>
    <row r="5331" spans="1:7" x14ac:dyDescent="0.25">
      <c r="A5331" s="12" t="s">
        <v>9</v>
      </c>
      <c r="B5331" s="2" t="s">
        <v>5154</v>
      </c>
      <c r="C5331" s="3" t="s">
        <v>9615</v>
      </c>
      <c r="D5331" s="3" t="s">
        <v>9616</v>
      </c>
      <c r="E5331" s="4" t="s">
        <v>0</v>
      </c>
      <c r="F5331" s="8" t="s">
        <v>21133</v>
      </c>
      <c r="G5331" s="12" t="s">
        <v>9</v>
      </c>
    </row>
    <row r="5332" spans="1:7" x14ac:dyDescent="0.25">
      <c r="A5332" s="12" t="s">
        <v>9</v>
      </c>
      <c r="B5332" s="2" t="s">
        <v>5154</v>
      </c>
      <c r="C5332" s="3" t="s">
        <v>9617</v>
      </c>
      <c r="D5332" s="3" t="s">
        <v>9618</v>
      </c>
      <c r="E5332" s="4" t="s">
        <v>0</v>
      </c>
      <c r="F5332" s="8" t="s">
        <v>21134</v>
      </c>
      <c r="G5332" s="12" t="s">
        <v>9</v>
      </c>
    </row>
    <row r="5333" spans="1:7" x14ac:dyDescent="0.25">
      <c r="A5333" s="12" t="s">
        <v>9</v>
      </c>
      <c r="B5333" s="2" t="s">
        <v>5154</v>
      </c>
      <c r="C5333" s="3" t="s">
        <v>9619</v>
      </c>
      <c r="D5333" s="3" t="s">
        <v>9620</v>
      </c>
      <c r="E5333" s="4" t="s">
        <v>0</v>
      </c>
      <c r="F5333" s="8" t="s">
        <v>21135</v>
      </c>
      <c r="G5333" s="12" t="s">
        <v>9</v>
      </c>
    </row>
    <row r="5334" spans="1:7" x14ac:dyDescent="0.25">
      <c r="A5334" s="12" t="s">
        <v>9</v>
      </c>
      <c r="B5334" s="2" t="s">
        <v>5154</v>
      </c>
      <c r="C5334" s="3" t="s">
        <v>9621</v>
      </c>
      <c r="D5334" s="3" t="s">
        <v>9622</v>
      </c>
      <c r="E5334" s="4" t="s">
        <v>0</v>
      </c>
      <c r="F5334" s="8" t="s">
        <v>21136</v>
      </c>
      <c r="G5334" s="12" t="s">
        <v>9</v>
      </c>
    </row>
    <row r="5335" spans="1:7" x14ac:dyDescent="0.25">
      <c r="A5335" s="12" t="s">
        <v>9</v>
      </c>
      <c r="B5335" s="2" t="s">
        <v>5154</v>
      </c>
      <c r="C5335" s="3" t="s">
        <v>9623</v>
      </c>
      <c r="D5335" s="3" t="s">
        <v>9624</v>
      </c>
      <c r="E5335" s="4" t="s">
        <v>0</v>
      </c>
      <c r="F5335" s="8" t="s">
        <v>21137</v>
      </c>
      <c r="G5335" s="12" t="s">
        <v>9</v>
      </c>
    </row>
    <row r="5336" spans="1:7" x14ac:dyDescent="0.25">
      <c r="A5336" s="12" t="s">
        <v>9</v>
      </c>
      <c r="B5336" s="2" t="s">
        <v>5154</v>
      </c>
      <c r="C5336" s="3" t="s">
        <v>9625</v>
      </c>
      <c r="D5336" s="3" t="s">
        <v>9626</v>
      </c>
      <c r="E5336" s="4" t="s">
        <v>0</v>
      </c>
      <c r="F5336" s="8" t="s">
        <v>21138</v>
      </c>
      <c r="G5336" s="12" t="s">
        <v>9</v>
      </c>
    </row>
    <row r="5337" spans="1:7" x14ac:dyDescent="0.25">
      <c r="A5337" s="12" t="s">
        <v>9</v>
      </c>
      <c r="B5337" s="2" t="s">
        <v>5154</v>
      </c>
      <c r="C5337" s="3" t="s">
        <v>9627</v>
      </c>
      <c r="D5337" s="3" t="s">
        <v>9628</v>
      </c>
      <c r="E5337" s="4" t="s">
        <v>0</v>
      </c>
      <c r="F5337" s="8" t="s">
        <v>21139</v>
      </c>
      <c r="G5337" s="12" t="s">
        <v>9</v>
      </c>
    </row>
    <row r="5338" spans="1:7" x14ac:dyDescent="0.25">
      <c r="A5338" s="12" t="s">
        <v>9</v>
      </c>
      <c r="B5338" s="2" t="s">
        <v>5154</v>
      </c>
      <c r="C5338" s="3" t="s">
        <v>9629</v>
      </c>
      <c r="D5338" s="3" t="s">
        <v>9630</v>
      </c>
      <c r="E5338" s="4" t="s">
        <v>0</v>
      </c>
      <c r="F5338" s="8" t="s">
        <v>21140</v>
      </c>
      <c r="G5338" s="12" t="s">
        <v>9</v>
      </c>
    </row>
    <row r="5339" spans="1:7" x14ac:dyDescent="0.25">
      <c r="A5339" s="12" t="s">
        <v>9</v>
      </c>
      <c r="B5339" s="2" t="s">
        <v>5154</v>
      </c>
      <c r="C5339" s="3" t="s">
        <v>9631</v>
      </c>
      <c r="D5339" s="3" t="s">
        <v>9632</v>
      </c>
      <c r="E5339" s="4" t="s">
        <v>0</v>
      </c>
      <c r="F5339" s="8" t="s">
        <v>21141</v>
      </c>
      <c r="G5339" s="12" t="s">
        <v>9</v>
      </c>
    </row>
    <row r="5340" spans="1:7" x14ac:dyDescent="0.25">
      <c r="A5340" s="12" t="s">
        <v>9</v>
      </c>
      <c r="B5340" s="2" t="s">
        <v>5154</v>
      </c>
      <c r="C5340" s="3" t="s">
        <v>9633</v>
      </c>
      <c r="D5340" s="3" t="s">
        <v>9634</v>
      </c>
      <c r="E5340" s="4" t="s">
        <v>0</v>
      </c>
      <c r="F5340" s="8" t="s">
        <v>21142</v>
      </c>
      <c r="G5340" s="12" t="s">
        <v>9</v>
      </c>
    </row>
    <row r="5341" spans="1:7" x14ac:dyDescent="0.25">
      <c r="A5341" s="12" t="s">
        <v>9</v>
      </c>
      <c r="B5341" s="2" t="s">
        <v>5154</v>
      </c>
      <c r="C5341" s="3" t="s">
        <v>9635</v>
      </c>
      <c r="D5341" s="3" t="s">
        <v>9636</v>
      </c>
      <c r="E5341" s="4" t="s">
        <v>0</v>
      </c>
      <c r="F5341" s="8" t="s">
        <v>21143</v>
      </c>
      <c r="G5341" s="12" t="s">
        <v>9</v>
      </c>
    </row>
    <row r="5342" spans="1:7" x14ac:dyDescent="0.25">
      <c r="A5342" s="12" t="s">
        <v>9</v>
      </c>
      <c r="B5342" s="2" t="s">
        <v>5154</v>
      </c>
      <c r="C5342" s="3" t="s">
        <v>9637</v>
      </c>
      <c r="D5342" s="3" t="s">
        <v>9638</v>
      </c>
      <c r="E5342" s="4" t="s">
        <v>0</v>
      </c>
      <c r="F5342" s="8" t="s">
        <v>21144</v>
      </c>
      <c r="G5342" s="12" t="s">
        <v>9</v>
      </c>
    </row>
    <row r="5343" spans="1:7" x14ac:dyDescent="0.25">
      <c r="A5343" s="12" t="s">
        <v>9</v>
      </c>
      <c r="B5343" s="2" t="s">
        <v>5154</v>
      </c>
      <c r="C5343" s="3" t="s">
        <v>9639</v>
      </c>
      <c r="D5343" s="3" t="s">
        <v>9640</v>
      </c>
      <c r="E5343" s="4" t="s">
        <v>0</v>
      </c>
      <c r="F5343" s="8" t="s">
        <v>21145</v>
      </c>
      <c r="G5343" s="12" t="s">
        <v>9</v>
      </c>
    </row>
    <row r="5344" spans="1:7" x14ac:dyDescent="0.25">
      <c r="A5344" s="12" t="s">
        <v>9</v>
      </c>
      <c r="B5344" s="2" t="s">
        <v>5154</v>
      </c>
      <c r="C5344" s="3" t="s">
        <v>9641</v>
      </c>
      <c r="D5344" s="3" t="s">
        <v>9642</v>
      </c>
      <c r="E5344" s="4" t="s">
        <v>0</v>
      </c>
      <c r="F5344" s="8" t="s">
        <v>21146</v>
      </c>
      <c r="G5344" s="12" t="s">
        <v>9</v>
      </c>
    </row>
    <row r="5345" spans="1:7" x14ac:dyDescent="0.25">
      <c r="A5345" s="12" t="s">
        <v>9</v>
      </c>
      <c r="B5345" s="2" t="s">
        <v>5154</v>
      </c>
      <c r="C5345" s="3" t="s">
        <v>9643</v>
      </c>
      <c r="D5345" s="3" t="s">
        <v>9644</v>
      </c>
      <c r="E5345" s="4" t="s">
        <v>0</v>
      </c>
      <c r="F5345" s="8" t="s">
        <v>21147</v>
      </c>
      <c r="G5345" s="12" t="s">
        <v>9</v>
      </c>
    </row>
    <row r="5346" spans="1:7" x14ac:dyDescent="0.25">
      <c r="A5346" s="12" t="s">
        <v>9</v>
      </c>
      <c r="B5346" s="2" t="s">
        <v>5154</v>
      </c>
      <c r="C5346" s="3" t="s">
        <v>9645</v>
      </c>
      <c r="D5346" s="3" t="s">
        <v>9646</v>
      </c>
      <c r="E5346" s="4" t="s">
        <v>0</v>
      </c>
      <c r="F5346" s="8" t="s">
        <v>21148</v>
      </c>
      <c r="G5346" s="12" t="s">
        <v>9</v>
      </c>
    </row>
    <row r="5347" spans="1:7" x14ac:dyDescent="0.25">
      <c r="A5347" s="12" t="s">
        <v>9</v>
      </c>
      <c r="B5347" s="2" t="s">
        <v>5154</v>
      </c>
      <c r="C5347" s="3" t="s">
        <v>9647</v>
      </c>
      <c r="D5347" s="3" t="s">
        <v>9648</v>
      </c>
      <c r="E5347" s="4" t="s">
        <v>0</v>
      </c>
      <c r="F5347" s="8" t="s">
        <v>21149</v>
      </c>
      <c r="G5347" s="12" t="s">
        <v>9</v>
      </c>
    </row>
    <row r="5348" spans="1:7" x14ac:dyDescent="0.25">
      <c r="A5348" s="12" t="s">
        <v>9</v>
      </c>
      <c r="B5348" s="2" t="s">
        <v>5154</v>
      </c>
      <c r="C5348" s="3" t="s">
        <v>9649</v>
      </c>
      <c r="D5348" s="3" t="s">
        <v>9650</v>
      </c>
      <c r="E5348" s="4" t="s">
        <v>0</v>
      </c>
      <c r="F5348" s="8" t="s">
        <v>21150</v>
      </c>
      <c r="G5348" s="12" t="s">
        <v>9</v>
      </c>
    </row>
    <row r="5349" spans="1:7" x14ac:dyDescent="0.25">
      <c r="A5349" s="12" t="s">
        <v>9</v>
      </c>
      <c r="B5349" s="2" t="s">
        <v>5154</v>
      </c>
      <c r="C5349" s="3" t="s">
        <v>9651</v>
      </c>
      <c r="D5349" s="3" t="s">
        <v>9652</v>
      </c>
      <c r="E5349" s="4" t="s">
        <v>0</v>
      </c>
      <c r="F5349" s="8" t="s">
        <v>21151</v>
      </c>
      <c r="G5349" s="12" t="s">
        <v>9</v>
      </c>
    </row>
    <row r="5350" spans="1:7" x14ac:dyDescent="0.25">
      <c r="A5350" s="12" t="s">
        <v>9</v>
      </c>
      <c r="B5350" s="2" t="s">
        <v>5154</v>
      </c>
      <c r="C5350" s="3" t="s">
        <v>9653</v>
      </c>
      <c r="D5350" s="3" t="s">
        <v>9654</v>
      </c>
      <c r="E5350" s="4" t="s">
        <v>0</v>
      </c>
      <c r="F5350" s="8" t="s">
        <v>21152</v>
      </c>
      <c r="G5350" s="12" t="s">
        <v>9</v>
      </c>
    </row>
    <row r="5351" spans="1:7" x14ac:dyDescent="0.25">
      <c r="A5351" s="12" t="s">
        <v>9</v>
      </c>
      <c r="B5351" s="2" t="s">
        <v>5154</v>
      </c>
      <c r="C5351" s="3" t="s">
        <v>9655</v>
      </c>
      <c r="D5351" s="3" t="s">
        <v>9656</v>
      </c>
      <c r="E5351" s="4" t="s">
        <v>0</v>
      </c>
      <c r="F5351" s="8" t="s">
        <v>21153</v>
      </c>
      <c r="G5351" s="12" t="s">
        <v>9</v>
      </c>
    </row>
    <row r="5352" spans="1:7" x14ac:dyDescent="0.25">
      <c r="A5352" s="12" t="s">
        <v>9</v>
      </c>
      <c r="B5352" s="2" t="s">
        <v>5154</v>
      </c>
      <c r="C5352" s="3" t="s">
        <v>9657</v>
      </c>
      <c r="D5352" s="3" t="s">
        <v>9658</v>
      </c>
      <c r="E5352" s="4" t="s">
        <v>0</v>
      </c>
      <c r="F5352" s="8" t="s">
        <v>21154</v>
      </c>
      <c r="G5352" s="12" t="s">
        <v>9</v>
      </c>
    </row>
    <row r="5353" spans="1:7" x14ac:dyDescent="0.25">
      <c r="A5353" s="12" t="s">
        <v>9</v>
      </c>
      <c r="B5353" s="2" t="s">
        <v>5154</v>
      </c>
      <c r="C5353" s="3" t="s">
        <v>9659</v>
      </c>
      <c r="D5353" s="3" t="s">
        <v>9660</v>
      </c>
      <c r="E5353" s="4" t="s">
        <v>0</v>
      </c>
      <c r="F5353" s="8" t="s">
        <v>21155</v>
      </c>
      <c r="G5353" s="12" t="s">
        <v>9</v>
      </c>
    </row>
    <row r="5354" spans="1:7" x14ac:dyDescent="0.25">
      <c r="A5354" s="12" t="s">
        <v>9</v>
      </c>
      <c r="B5354" s="2" t="s">
        <v>5154</v>
      </c>
      <c r="C5354" s="3" t="s">
        <v>9661</v>
      </c>
      <c r="D5354" s="3" t="s">
        <v>9662</v>
      </c>
      <c r="E5354" s="4" t="s">
        <v>0</v>
      </c>
      <c r="F5354" s="8" t="s">
        <v>21156</v>
      </c>
      <c r="G5354" s="12" t="s">
        <v>9</v>
      </c>
    </row>
    <row r="5355" spans="1:7" x14ac:dyDescent="0.25">
      <c r="A5355" s="12" t="s">
        <v>9</v>
      </c>
      <c r="B5355" s="2" t="s">
        <v>5154</v>
      </c>
      <c r="C5355" s="3" t="s">
        <v>9663</v>
      </c>
      <c r="D5355" s="3" t="s">
        <v>9664</v>
      </c>
      <c r="E5355" s="4" t="s">
        <v>0</v>
      </c>
      <c r="F5355" s="8" t="s">
        <v>21157</v>
      </c>
      <c r="G5355" s="12" t="s">
        <v>9</v>
      </c>
    </row>
    <row r="5356" spans="1:7" x14ac:dyDescent="0.25">
      <c r="A5356" s="12" t="s">
        <v>9</v>
      </c>
      <c r="B5356" s="2" t="s">
        <v>5154</v>
      </c>
      <c r="C5356" s="3" t="s">
        <v>9665</v>
      </c>
      <c r="D5356" s="3" t="s">
        <v>9666</v>
      </c>
      <c r="E5356" s="4" t="s">
        <v>0</v>
      </c>
      <c r="F5356" s="8" t="s">
        <v>21158</v>
      </c>
      <c r="G5356" s="12" t="s">
        <v>9</v>
      </c>
    </row>
    <row r="5357" spans="1:7" x14ac:dyDescent="0.25">
      <c r="A5357" s="12" t="s">
        <v>9</v>
      </c>
      <c r="B5357" s="2" t="s">
        <v>5154</v>
      </c>
      <c r="C5357" s="3" t="s">
        <v>9667</v>
      </c>
      <c r="D5357" s="3" t="s">
        <v>9668</v>
      </c>
      <c r="E5357" s="4" t="s">
        <v>0</v>
      </c>
      <c r="F5357" s="8" t="s">
        <v>21159</v>
      </c>
      <c r="G5357" s="12" t="s">
        <v>9</v>
      </c>
    </row>
    <row r="5358" spans="1:7" x14ac:dyDescent="0.25">
      <c r="A5358" s="12" t="s">
        <v>9</v>
      </c>
      <c r="B5358" s="2" t="s">
        <v>5154</v>
      </c>
      <c r="C5358" s="3" t="s">
        <v>9669</v>
      </c>
      <c r="D5358" s="3" t="s">
        <v>9670</v>
      </c>
      <c r="E5358" s="4" t="s">
        <v>0</v>
      </c>
      <c r="F5358" s="8" t="s">
        <v>21160</v>
      </c>
      <c r="G5358" s="12" t="s">
        <v>9</v>
      </c>
    </row>
    <row r="5359" spans="1:7" x14ac:dyDescent="0.25">
      <c r="A5359" s="12" t="s">
        <v>9</v>
      </c>
      <c r="B5359" s="2" t="s">
        <v>5154</v>
      </c>
      <c r="C5359" s="3" t="s">
        <v>9671</v>
      </c>
      <c r="D5359" s="3" t="s">
        <v>9672</v>
      </c>
      <c r="E5359" s="4" t="s">
        <v>0</v>
      </c>
      <c r="F5359" s="8" t="s">
        <v>21161</v>
      </c>
      <c r="G5359" s="12" t="s">
        <v>9</v>
      </c>
    </row>
    <row r="5360" spans="1:7" x14ac:dyDescent="0.25">
      <c r="A5360" s="12" t="s">
        <v>9</v>
      </c>
      <c r="B5360" s="2" t="s">
        <v>5154</v>
      </c>
      <c r="C5360" s="3" t="s">
        <v>9673</v>
      </c>
      <c r="D5360" s="3" t="s">
        <v>9674</v>
      </c>
      <c r="E5360" s="4" t="s">
        <v>0</v>
      </c>
      <c r="F5360" s="8" t="s">
        <v>21162</v>
      </c>
      <c r="G5360" s="12" t="s">
        <v>9</v>
      </c>
    </row>
    <row r="5361" spans="1:7" x14ac:dyDescent="0.25">
      <c r="A5361" s="12" t="s">
        <v>9</v>
      </c>
      <c r="B5361" s="2" t="s">
        <v>5154</v>
      </c>
      <c r="C5361" s="3" t="s">
        <v>9675</v>
      </c>
      <c r="D5361" s="3" t="s">
        <v>9676</v>
      </c>
      <c r="E5361" s="4" t="s">
        <v>0</v>
      </c>
      <c r="F5361" s="8" t="s">
        <v>21163</v>
      </c>
      <c r="G5361" s="12" t="s">
        <v>9</v>
      </c>
    </row>
    <row r="5362" spans="1:7" x14ac:dyDescent="0.25">
      <c r="A5362" s="12" t="s">
        <v>9</v>
      </c>
      <c r="B5362" s="2" t="s">
        <v>5154</v>
      </c>
      <c r="C5362" s="3" t="s">
        <v>9677</v>
      </c>
      <c r="D5362" s="3" t="s">
        <v>9678</v>
      </c>
      <c r="E5362" s="4" t="s">
        <v>0</v>
      </c>
      <c r="F5362" s="8" t="s">
        <v>21164</v>
      </c>
      <c r="G5362" s="12" t="s">
        <v>9</v>
      </c>
    </row>
    <row r="5363" spans="1:7" x14ac:dyDescent="0.25">
      <c r="A5363" s="12" t="s">
        <v>9</v>
      </c>
      <c r="B5363" s="2" t="s">
        <v>5154</v>
      </c>
      <c r="C5363" s="3" t="s">
        <v>9679</v>
      </c>
      <c r="D5363" s="3" t="s">
        <v>9680</v>
      </c>
      <c r="E5363" s="4" t="s">
        <v>0</v>
      </c>
      <c r="F5363" s="8" t="s">
        <v>21165</v>
      </c>
      <c r="G5363" s="12" t="s">
        <v>9</v>
      </c>
    </row>
    <row r="5364" spans="1:7" x14ac:dyDescent="0.25">
      <c r="A5364" s="12" t="s">
        <v>9</v>
      </c>
      <c r="B5364" s="2" t="s">
        <v>5154</v>
      </c>
      <c r="C5364" s="3" t="s">
        <v>9681</v>
      </c>
      <c r="D5364" s="3" t="s">
        <v>9682</v>
      </c>
      <c r="E5364" s="4" t="s">
        <v>0</v>
      </c>
      <c r="F5364" s="8" t="s">
        <v>21166</v>
      </c>
      <c r="G5364" s="12" t="s">
        <v>9</v>
      </c>
    </row>
    <row r="5365" spans="1:7" x14ac:dyDescent="0.25">
      <c r="A5365" s="12" t="s">
        <v>9</v>
      </c>
      <c r="B5365" s="2" t="s">
        <v>5154</v>
      </c>
      <c r="C5365" s="3" t="s">
        <v>9683</v>
      </c>
      <c r="D5365" s="3" t="s">
        <v>9684</v>
      </c>
      <c r="E5365" s="4" t="s">
        <v>0</v>
      </c>
      <c r="F5365" s="8" t="s">
        <v>21167</v>
      </c>
      <c r="G5365" s="12" t="s">
        <v>9</v>
      </c>
    </row>
    <row r="5366" spans="1:7" x14ac:dyDescent="0.25">
      <c r="A5366" s="12" t="s">
        <v>9</v>
      </c>
      <c r="B5366" s="2" t="s">
        <v>5154</v>
      </c>
      <c r="C5366" s="3" t="s">
        <v>9685</v>
      </c>
      <c r="D5366" s="3" t="s">
        <v>9686</v>
      </c>
      <c r="E5366" s="4" t="s">
        <v>0</v>
      </c>
      <c r="F5366" s="8" t="s">
        <v>21168</v>
      </c>
      <c r="G5366" s="12" t="s">
        <v>9</v>
      </c>
    </row>
    <row r="5367" spans="1:7" x14ac:dyDescent="0.25">
      <c r="A5367" s="12" t="s">
        <v>9</v>
      </c>
      <c r="B5367" s="2" t="s">
        <v>5154</v>
      </c>
      <c r="C5367" s="3" t="s">
        <v>9687</v>
      </c>
      <c r="D5367" s="3" t="s">
        <v>9688</v>
      </c>
      <c r="E5367" s="4" t="s">
        <v>0</v>
      </c>
      <c r="F5367" s="8" t="s">
        <v>21169</v>
      </c>
      <c r="G5367" s="12" t="s">
        <v>9</v>
      </c>
    </row>
    <row r="5368" spans="1:7" x14ac:dyDescent="0.25">
      <c r="A5368" s="12" t="s">
        <v>9</v>
      </c>
      <c r="B5368" s="2" t="s">
        <v>5154</v>
      </c>
      <c r="C5368" s="3" t="s">
        <v>9689</v>
      </c>
      <c r="D5368" s="3" t="s">
        <v>9690</v>
      </c>
      <c r="E5368" s="4" t="s">
        <v>0</v>
      </c>
      <c r="F5368" s="8" t="s">
        <v>21170</v>
      </c>
      <c r="G5368" s="12" t="s">
        <v>9</v>
      </c>
    </row>
    <row r="5369" spans="1:7" x14ac:dyDescent="0.25">
      <c r="A5369" s="12" t="s">
        <v>9</v>
      </c>
      <c r="B5369" s="2" t="s">
        <v>5154</v>
      </c>
      <c r="C5369" s="3" t="s">
        <v>9691</v>
      </c>
      <c r="D5369" s="3" t="s">
        <v>9692</v>
      </c>
      <c r="E5369" s="4" t="s">
        <v>0</v>
      </c>
      <c r="F5369" s="8" t="s">
        <v>21171</v>
      </c>
      <c r="G5369" s="12" t="s">
        <v>9</v>
      </c>
    </row>
    <row r="5370" spans="1:7" x14ac:dyDescent="0.25">
      <c r="A5370" s="12" t="s">
        <v>9</v>
      </c>
      <c r="B5370" s="2" t="s">
        <v>5154</v>
      </c>
      <c r="C5370" s="3" t="s">
        <v>9693</v>
      </c>
      <c r="D5370" s="3" t="s">
        <v>9694</v>
      </c>
      <c r="E5370" s="4" t="s">
        <v>0</v>
      </c>
      <c r="F5370" s="8" t="s">
        <v>21172</v>
      </c>
      <c r="G5370" s="12" t="s">
        <v>9</v>
      </c>
    </row>
    <row r="5371" spans="1:7" x14ac:dyDescent="0.25">
      <c r="A5371" s="12" t="s">
        <v>9</v>
      </c>
      <c r="B5371" s="2" t="s">
        <v>5154</v>
      </c>
      <c r="C5371" s="3" t="s">
        <v>9695</v>
      </c>
      <c r="D5371" s="3" t="s">
        <v>9696</v>
      </c>
      <c r="E5371" s="4" t="s">
        <v>0</v>
      </c>
      <c r="F5371" s="8" t="s">
        <v>21173</v>
      </c>
      <c r="G5371" s="12" t="s">
        <v>9</v>
      </c>
    </row>
    <row r="5372" spans="1:7" x14ac:dyDescent="0.25">
      <c r="A5372" s="12" t="s">
        <v>9</v>
      </c>
      <c r="B5372" s="2" t="s">
        <v>5154</v>
      </c>
      <c r="C5372" s="3" t="s">
        <v>9697</v>
      </c>
      <c r="D5372" s="3" t="s">
        <v>9698</v>
      </c>
      <c r="E5372" s="4" t="s">
        <v>0</v>
      </c>
      <c r="F5372" s="8" t="s">
        <v>21174</v>
      </c>
      <c r="G5372" s="12" t="s">
        <v>9</v>
      </c>
    </row>
    <row r="5373" spans="1:7" x14ac:dyDescent="0.25">
      <c r="A5373" s="12" t="s">
        <v>9</v>
      </c>
      <c r="B5373" s="2" t="s">
        <v>5154</v>
      </c>
      <c r="C5373" s="3" t="s">
        <v>9699</v>
      </c>
      <c r="D5373" s="3" t="s">
        <v>7935</v>
      </c>
      <c r="E5373" s="4" t="s">
        <v>0</v>
      </c>
      <c r="F5373" s="8" t="s">
        <v>21175</v>
      </c>
      <c r="G5373" s="12" t="s">
        <v>9</v>
      </c>
    </row>
    <row r="5374" spans="1:7" x14ac:dyDescent="0.25">
      <c r="A5374" s="12" t="s">
        <v>9</v>
      </c>
      <c r="B5374" s="2" t="s">
        <v>5154</v>
      </c>
      <c r="C5374" s="3" t="s">
        <v>9700</v>
      </c>
      <c r="D5374" s="3" t="s">
        <v>9701</v>
      </c>
      <c r="E5374" s="4" t="s">
        <v>0</v>
      </c>
      <c r="F5374" s="8" t="s">
        <v>21176</v>
      </c>
      <c r="G5374" s="12" t="s">
        <v>9</v>
      </c>
    </row>
    <row r="5375" spans="1:7" x14ac:dyDescent="0.25">
      <c r="A5375" s="12" t="s">
        <v>9</v>
      </c>
      <c r="B5375" s="2" t="s">
        <v>5154</v>
      </c>
      <c r="C5375" s="3" t="s">
        <v>9702</v>
      </c>
      <c r="D5375" s="3" t="s">
        <v>9703</v>
      </c>
      <c r="E5375" s="4" t="s">
        <v>0</v>
      </c>
      <c r="F5375" s="8" t="s">
        <v>21177</v>
      </c>
      <c r="G5375" s="12" t="s">
        <v>9</v>
      </c>
    </row>
    <row r="5376" spans="1:7" x14ac:dyDescent="0.25">
      <c r="A5376" s="12" t="s">
        <v>9</v>
      </c>
      <c r="B5376" s="2" t="s">
        <v>5154</v>
      </c>
      <c r="C5376" s="3" t="s">
        <v>9704</v>
      </c>
      <c r="D5376" s="3" t="s">
        <v>9705</v>
      </c>
      <c r="E5376" s="4" t="s">
        <v>0</v>
      </c>
      <c r="F5376" s="8" t="s">
        <v>21178</v>
      </c>
      <c r="G5376" s="12" t="s">
        <v>9</v>
      </c>
    </row>
    <row r="5377" spans="1:7" x14ac:dyDescent="0.25">
      <c r="A5377" s="12" t="s">
        <v>9</v>
      </c>
      <c r="B5377" s="2" t="s">
        <v>5154</v>
      </c>
      <c r="C5377" s="3" t="s">
        <v>9706</v>
      </c>
      <c r="D5377" s="3" t="s">
        <v>9707</v>
      </c>
      <c r="E5377" s="4" t="s">
        <v>0</v>
      </c>
      <c r="F5377" s="8" t="s">
        <v>21179</v>
      </c>
      <c r="G5377" s="12" t="s">
        <v>9</v>
      </c>
    </row>
    <row r="5378" spans="1:7" x14ac:dyDescent="0.25">
      <c r="A5378" s="12" t="s">
        <v>9</v>
      </c>
      <c r="B5378" s="2" t="s">
        <v>5154</v>
      </c>
      <c r="C5378" s="3" t="s">
        <v>9708</v>
      </c>
      <c r="D5378" s="3" t="s">
        <v>9709</v>
      </c>
      <c r="E5378" s="4" t="s">
        <v>0</v>
      </c>
      <c r="F5378" s="8" t="s">
        <v>21180</v>
      </c>
      <c r="G5378" s="12" t="s">
        <v>9</v>
      </c>
    </row>
    <row r="5379" spans="1:7" x14ac:dyDescent="0.25">
      <c r="A5379" s="12" t="s">
        <v>9</v>
      </c>
      <c r="B5379" s="2" t="s">
        <v>5154</v>
      </c>
      <c r="C5379" s="3" t="s">
        <v>9710</v>
      </c>
      <c r="D5379" s="3" t="s">
        <v>9711</v>
      </c>
      <c r="E5379" s="4" t="s">
        <v>0</v>
      </c>
      <c r="F5379" s="8" t="s">
        <v>21181</v>
      </c>
      <c r="G5379" s="12" t="s">
        <v>9</v>
      </c>
    </row>
    <row r="5380" spans="1:7" x14ac:dyDescent="0.25">
      <c r="A5380" s="12" t="s">
        <v>9</v>
      </c>
      <c r="B5380" s="2" t="s">
        <v>5154</v>
      </c>
      <c r="C5380" s="3" t="s">
        <v>9712</v>
      </c>
      <c r="D5380" s="3" t="s">
        <v>9713</v>
      </c>
      <c r="E5380" s="4" t="s">
        <v>0</v>
      </c>
      <c r="F5380" s="8" t="s">
        <v>21182</v>
      </c>
      <c r="G5380" s="12" t="s">
        <v>9</v>
      </c>
    </row>
    <row r="5381" spans="1:7" x14ac:dyDescent="0.25">
      <c r="A5381" s="12" t="s">
        <v>9</v>
      </c>
      <c r="B5381" s="2" t="s">
        <v>5154</v>
      </c>
      <c r="C5381" s="3" t="s">
        <v>9714</v>
      </c>
      <c r="D5381" s="3" t="s">
        <v>9715</v>
      </c>
      <c r="E5381" s="4" t="s">
        <v>0</v>
      </c>
      <c r="F5381" s="8" t="s">
        <v>21183</v>
      </c>
      <c r="G5381" s="12" t="s">
        <v>9</v>
      </c>
    </row>
    <row r="5382" spans="1:7" x14ac:dyDescent="0.25">
      <c r="A5382" s="12" t="s">
        <v>9</v>
      </c>
      <c r="B5382" s="2" t="s">
        <v>5154</v>
      </c>
      <c r="C5382" s="3" t="s">
        <v>9716</v>
      </c>
      <c r="D5382" s="3" t="s">
        <v>9717</v>
      </c>
      <c r="E5382" s="4" t="s">
        <v>1</v>
      </c>
      <c r="F5382" s="8" t="s">
        <v>21184</v>
      </c>
      <c r="G5382" s="12" t="s">
        <v>9</v>
      </c>
    </row>
    <row r="5383" spans="1:7" x14ac:dyDescent="0.25">
      <c r="A5383" s="12" t="s">
        <v>9</v>
      </c>
      <c r="B5383" s="2" t="s">
        <v>5154</v>
      </c>
      <c r="C5383" s="3" t="s">
        <v>9718</v>
      </c>
      <c r="D5383" s="3" t="s">
        <v>9719</v>
      </c>
      <c r="E5383" s="4" t="s">
        <v>0</v>
      </c>
      <c r="F5383" s="8" t="s">
        <v>21185</v>
      </c>
      <c r="G5383" s="12" t="s">
        <v>9</v>
      </c>
    </row>
    <row r="5384" spans="1:7" x14ac:dyDescent="0.25">
      <c r="A5384" s="12" t="s">
        <v>9</v>
      </c>
      <c r="B5384" s="2" t="s">
        <v>5154</v>
      </c>
      <c r="C5384" s="3" t="s">
        <v>9720</v>
      </c>
      <c r="D5384" s="3" t="s">
        <v>9721</v>
      </c>
      <c r="E5384" s="4" t="s">
        <v>0</v>
      </c>
      <c r="F5384" s="8" t="s">
        <v>21186</v>
      </c>
      <c r="G5384" s="12" t="s">
        <v>9</v>
      </c>
    </row>
    <row r="5385" spans="1:7" x14ac:dyDescent="0.25">
      <c r="A5385" s="12" t="s">
        <v>9</v>
      </c>
      <c r="B5385" s="2" t="s">
        <v>5154</v>
      </c>
      <c r="C5385" s="3" t="s">
        <v>9722</v>
      </c>
      <c r="D5385" s="3" t="s">
        <v>9723</v>
      </c>
      <c r="E5385" s="4" t="s">
        <v>0</v>
      </c>
      <c r="F5385" s="8" t="s">
        <v>21187</v>
      </c>
      <c r="G5385" s="12" t="s">
        <v>9</v>
      </c>
    </row>
    <row r="5386" spans="1:7" x14ac:dyDescent="0.25">
      <c r="A5386" s="12" t="s">
        <v>9</v>
      </c>
      <c r="B5386" s="2" t="s">
        <v>5154</v>
      </c>
      <c r="C5386" s="3" t="s">
        <v>9724</v>
      </c>
      <c r="D5386" s="3" t="s">
        <v>9725</v>
      </c>
      <c r="E5386" s="4" t="s">
        <v>0</v>
      </c>
      <c r="F5386" s="8" t="s">
        <v>21188</v>
      </c>
      <c r="G5386" s="12" t="s">
        <v>9</v>
      </c>
    </row>
    <row r="5387" spans="1:7" x14ac:dyDescent="0.25">
      <c r="A5387" s="12" t="s">
        <v>9</v>
      </c>
      <c r="B5387" s="2" t="s">
        <v>5154</v>
      </c>
      <c r="C5387" s="3" t="s">
        <v>9726</v>
      </c>
      <c r="D5387" s="3" t="s">
        <v>9727</v>
      </c>
      <c r="E5387" s="4" t="s">
        <v>0</v>
      </c>
      <c r="F5387" s="8" t="s">
        <v>21189</v>
      </c>
      <c r="G5387" s="12" t="s">
        <v>9</v>
      </c>
    </row>
    <row r="5388" spans="1:7" x14ac:dyDescent="0.25">
      <c r="A5388" s="12" t="s">
        <v>9</v>
      </c>
      <c r="B5388" s="2" t="s">
        <v>5154</v>
      </c>
      <c r="C5388" s="3" t="s">
        <v>9728</v>
      </c>
      <c r="D5388" s="3" t="s">
        <v>9729</v>
      </c>
      <c r="E5388" s="4" t="s">
        <v>0</v>
      </c>
      <c r="F5388" s="8" t="s">
        <v>21190</v>
      </c>
      <c r="G5388" s="12" t="s">
        <v>9</v>
      </c>
    </row>
    <row r="5389" spans="1:7" x14ac:dyDescent="0.25">
      <c r="A5389" s="12" t="s">
        <v>9</v>
      </c>
      <c r="B5389" s="2" t="s">
        <v>5154</v>
      </c>
      <c r="C5389" s="3" t="s">
        <v>9730</v>
      </c>
      <c r="D5389" s="3" t="s">
        <v>9731</v>
      </c>
      <c r="E5389" s="4" t="s">
        <v>0</v>
      </c>
      <c r="F5389" s="8" t="s">
        <v>21191</v>
      </c>
      <c r="G5389" s="12" t="s">
        <v>9</v>
      </c>
    </row>
    <row r="5390" spans="1:7" x14ac:dyDescent="0.25">
      <c r="A5390" s="12" t="s">
        <v>9</v>
      </c>
      <c r="B5390" s="2" t="s">
        <v>5154</v>
      </c>
      <c r="C5390" s="3" t="s">
        <v>9732</v>
      </c>
      <c r="D5390" s="3" t="s">
        <v>9733</v>
      </c>
      <c r="E5390" s="4" t="s">
        <v>0</v>
      </c>
      <c r="F5390" s="8" t="s">
        <v>21192</v>
      </c>
      <c r="G5390" s="12" t="s">
        <v>9</v>
      </c>
    </row>
    <row r="5391" spans="1:7" x14ac:dyDescent="0.25">
      <c r="A5391" s="12" t="s">
        <v>9</v>
      </c>
      <c r="B5391" s="2" t="s">
        <v>5154</v>
      </c>
      <c r="C5391" s="3" t="s">
        <v>9734</v>
      </c>
      <c r="D5391" s="3" t="s">
        <v>9735</v>
      </c>
      <c r="E5391" s="4" t="s">
        <v>0</v>
      </c>
      <c r="F5391" s="8" t="s">
        <v>21193</v>
      </c>
      <c r="G5391" s="12" t="s">
        <v>9</v>
      </c>
    </row>
    <row r="5392" spans="1:7" x14ac:dyDescent="0.25">
      <c r="A5392" s="12" t="s">
        <v>9</v>
      </c>
      <c r="B5392" s="2" t="s">
        <v>5154</v>
      </c>
      <c r="C5392" s="3" t="s">
        <v>9736</v>
      </c>
      <c r="D5392" s="3" t="s">
        <v>9737</v>
      </c>
      <c r="E5392" s="4" t="s">
        <v>0</v>
      </c>
      <c r="F5392" s="8" t="s">
        <v>21194</v>
      </c>
      <c r="G5392" s="12" t="s">
        <v>9</v>
      </c>
    </row>
    <row r="5393" spans="1:7" x14ac:dyDescent="0.25">
      <c r="A5393" s="12" t="s">
        <v>9</v>
      </c>
      <c r="B5393" s="2" t="s">
        <v>5154</v>
      </c>
      <c r="C5393" s="3" t="s">
        <v>9738</v>
      </c>
      <c r="D5393" s="3" t="s">
        <v>9739</v>
      </c>
      <c r="E5393" s="4" t="s">
        <v>0</v>
      </c>
      <c r="F5393" s="8" t="s">
        <v>21195</v>
      </c>
      <c r="G5393" s="12" t="s">
        <v>9</v>
      </c>
    </row>
    <row r="5394" spans="1:7" x14ac:dyDescent="0.25">
      <c r="A5394" s="12" t="s">
        <v>9</v>
      </c>
      <c r="B5394" s="2" t="s">
        <v>5154</v>
      </c>
      <c r="C5394" s="3" t="s">
        <v>9740</v>
      </c>
      <c r="D5394" s="3" t="s">
        <v>9741</v>
      </c>
      <c r="E5394" s="4" t="s">
        <v>0</v>
      </c>
      <c r="F5394" s="8" t="s">
        <v>21196</v>
      </c>
      <c r="G5394" s="12" t="s">
        <v>9</v>
      </c>
    </row>
    <row r="5395" spans="1:7" x14ac:dyDescent="0.25">
      <c r="A5395" s="12" t="s">
        <v>9</v>
      </c>
      <c r="B5395" s="2" t="s">
        <v>5154</v>
      </c>
      <c r="C5395" s="3" t="s">
        <v>9742</v>
      </c>
      <c r="D5395" s="3" t="s">
        <v>9743</v>
      </c>
      <c r="E5395" s="4" t="s">
        <v>0</v>
      </c>
      <c r="F5395" s="8" t="s">
        <v>21197</v>
      </c>
      <c r="G5395" s="12" t="s">
        <v>9</v>
      </c>
    </row>
    <row r="5396" spans="1:7" x14ac:dyDescent="0.25">
      <c r="A5396" s="12" t="s">
        <v>9</v>
      </c>
      <c r="B5396" s="2" t="s">
        <v>5154</v>
      </c>
      <c r="C5396" s="3" t="s">
        <v>9744</v>
      </c>
      <c r="D5396" s="3" t="s">
        <v>9745</v>
      </c>
      <c r="E5396" s="4" t="s">
        <v>0</v>
      </c>
      <c r="F5396" s="8" t="s">
        <v>21198</v>
      </c>
      <c r="G5396" s="12" t="s">
        <v>9</v>
      </c>
    </row>
    <row r="5397" spans="1:7" x14ac:dyDescent="0.25">
      <c r="A5397" s="12" t="s">
        <v>9</v>
      </c>
      <c r="B5397" s="2" t="s">
        <v>5154</v>
      </c>
      <c r="C5397" s="3" t="s">
        <v>9746</v>
      </c>
      <c r="D5397" s="3" t="s">
        <v>9747</v>
      </c>
      <c r="E5397" s="4" t="s">
        <v>0</v>
      </c>
      <c r="F5397" s="8" t="s">
        <v>21199</v>
      </c>
      <c r="G5397" s="12" t="s">
        <v>9</v>
      </c>
    </row>
    <row r="5398" spans="1:7" x14ac:dyDescent="0.25">
      <c r="A5398" s="12" t="s">
        <v>9</v>
      </c>
      <c r="B5398" s="2" t="s">
        <v>5154</v>
      </c>
      <c r="C5398" s="3" t="s">
        <v>9748</v>
      </c>
      <c r="D5398" s="3" t="s">
        <v>9749</v>
      </c>
      <c r="E5398" s="4" t="s">
        <v>0</v>
      </c>
      <c r="F5398" s="8" t="s">
        <v>21200</v>
      </c>
      <c r="G5398" s="12" t="s">
        <v>9</v>
      </c>
    </row>
    <row r="5399" spans="1:7" x14ac:dyDescent="0.25">
      <c r="A5399" s="12" t="s">
        <v>9</v>
      </c>
      <c r="B5399" s="2" t="s">
        <v>5154</v>
      </c>
      <c r="C5399" s="3" t="s">
        <v>9750</v>
      </c>
      <c r="D5399" s="3" t="s">
        <v>9751</v>
      </c>
      <c r="E5399" s="4" t="s">
        <v>0</v>
      </c>
      <c r="F5399" s="8" t="s">
        <v>21201</v>
      </c>
      <c r="G5399" s="12" t="s">
        <v>9</v>
      </c>
    </row>
    <row r="5400" spans="1:7" x14ac:dyDescent="0.25">
      <c r="A5400" s="12" t="s">
        <v>9</v>
      </c>
      <c r="B5400" s="2" t="s">
        <v>5154</v>
      </c>
      <c r="C5400" s="3" t="s">
        <v>9752</v>
      </c>
      <c r="D5400" s="3" t="s">
        <v>9753</v>
      </c>
      <c r="E5400" s="4" t="s">
        <v>0</v>
      </c>
      <c r="F5400" s="8" t="s">
        <v>21202</v>
      </c>
      <c r="G5400" s="12" t="s">
        <v>9</v>
      </c>
    </row>
    <row r="5401" spans="1:7" x14ac:dyDescent="0.25">
      <c r="A5401" s="12" t="s">
        <v>9</v>
      </c>
      <c r="B5401" s="2" t="s">
        <v>5154</v>
      </c>
      <c r="C5401" s="3" t="s">
        <v>9754</v>
      </c>
      <c r="D5401" s="3" t="s">
        <v>9755</v>
      </c>
      <c r="E5401" s="4" t="s">
        <v>0</v>
      </c>
      <c r="F5401" s="8" t="s">
        <v>21203</v>
      </c>
      <c r="G5401" s="12" t="s">
        <v>9</v>
      </c>
    </row>
    <row r="5402" spans="1:7" x14ac:dyDescent="0.25">
      <c r="A5402" s="12" t="s">
        <v>9</v>
      </c>
      <c r="B5402" s="2" t="s">
        <v>5154</v>
      </c>
      <c r="C5402" s="3" t="s">
        <v>9756</v>
      </c>
      <c r="D5402" s="3" t="s">
        <v>9757</v>
      </c>
      <c r="E5402" s="4" t="s">
        <v>0</v>
      </c>
      <c r="F5402" s="8" t="s">
        <v>21204</v>
      </c>
      <c r="G5402" s="12" t="s">
        <v>9</v>
      </c>
    </row>
    <row r="5403" spans="1:7" x14ac:dyDescent="0.25">
      <c r="A5403" s="12" t="s">
        <v>9</v>
      </c>
      <c r="B5403" s="2" t="s">
        <v>5154</v>
      </c>
      <c r="C5403" s="3" t="s">
        <v>9758</v>
      </c>
      <c r="D5403" s="3" t="s">
        <v>9759</v>
      </c>
      <c r="E5403" s="4" t="s">
        <v>0</v>
      </c>
      <c r="F5403" s="8" t="s">
        <v>21205</v>
      </c>
      <c r="G5403" s="12" t="s">
        <v>9</v>
      </c>
    </row>
    <row r="5404" spans="1:7" x14ac:dyDescent="0.25">
      <c r="A5404" s="12" t="s">
        <v>9</v>
      </c>
      <c r="B5404" s="2" t="s">
        <v>5154</v>
      </c>
      <c r="C5404" s="3" t="s">
        <v>9760</v>
      </c>
      <c r="D5404" s="3" t="s">
        <v>9761</v>
      </c>
      <c r="E5404" s="4" t="s">
        <v>0</v>
      </c>
      <c r="F5404" s="8" t="s">
        <v>21206</v>
      </c>
      <c r="G5404" s="12" t="s">
        <v>9</v>
      </c>
    </row>
    <row r="5405" spans="1:7" x14ac:dyDescent="0.25">
      <c r="A5405" s="12" t="s">
        <v>9</v>
      </c>
      <c r="B5405" s="2" t="s">
        <v>5154</v>
      </c>
      <c r="C5405" s="3" t="s">
        <v>9762</v>
      </c>
      <c r="D5405" s="3" t="s">
        <v>9763</v>
      </c>
      <c r="E5405" s="4" t="s">
        <v>0</v>
      </c>
      <c r="F5405" s="8" t="s">
        <v>21207</v>
      </c>
      <c r="G5405" s="12" t="s">
        <v>9</v>
      </c>
    </row>
    <row r="5406" spans="1:7" x14ac:dyDescent="0.25">
      <c r="A5406" s="12" t="s">
        <v>9</v>
      </c>
      <c r="B5406" s="2" t="s">
        <v>5154</v>
      </c>
      <c r="C5406" s="3" t="s">
        <v>9764</v>
      </c>
      <c r="D5406" s="3" t="s">
        <v>9765</v>
      </c>
      <c r="E5406" s="4" t="s">
        <v>0</v>
      </c>
      <c r="F5406" s="8" t="s">
        <v>21208</v>
      </c>
      <c r="G5406" s="12" t="s">
        <v>9</v>
      </c>
    </row>
    <row r="5407" spans="1:7" x14ac:dyDescent="0.25">
      <c r="A5407" s="12" t="s">
        <v>9</v>
      </c>
      <c r="B5407" s="2" t="s">
        <v>5154</v>
      </c>
      <c r="C5407" s="3" t="s">
        <v>9766</v>
      </c>
      <c r="D5407" s="3" t="s">
        <v>9767</v>
      </c>
      <c r="E5407" s="4" t="s">
        <v>1</v>
      </c>
      <c r="F5407" s="8" t="s">
        <v>21209</v>
      </c>
      <c r="G5407" s="12" t="s">
        <v>9</v>
      </c>
    </row>
    <row r="5408" spans="1:7" x14ac:dyDescent="0.25">
      <c r="A5408" s="12" t="s">
        <v>9</v>
      </c>
      <c r="B5408" s="2" t="s">
        <v>5154</v>
      </c>
      <c r="C5408" s="3" t="s">
        <v>9768</v>
      </c>
      <c r="D5408" s="3" t="s">
        <v>9769</v>
      </c>
      <c r="E5408" s="4" t="s">
        <v>1</v>
      </c>
      <c r="F5408" s="8" t="s">
        <v>21210</v>
      </c>
      <c r="G5408" s="12" t="s">
        <v>9</v>
      </c>
    </row>
    <row r="5409" spans="1:7" x14ac:dyDescent="0.25">
      <c r="A5409" s="12" t="s">
        <v>9</v>
      </c>
      <c r="B5409" s="2" t="s">
        <v>5154</v>
      </c>
      <c r="C5409" s="3" t="s">
        <v>9770</v>
      </c>
      <c r="D5409" s="3" t="s">
        <v>9771</v>
      </c>
      <c r="E5409" s="4" t="s">
        <v>0</v>
      </c>
      <c r="F5409" s="8" t="s">
        <v>21211</v>
      </c>
      <c r="G5409" s="12" t="s">
        <v>9</v>
      </c>
    </row>
    <row r="5410" spans="1:7" x14ac:dyDescent="0.25">
      <c r="A5410" s="12" t="s">
        <v>9</v>
      </c>
      <c r="B5410" s="2" t="s">
        <v>5154</v>
      </c>
      <c r="C5410" s="3" t="s">
        <v>9772</v>
      </c>
      <c r="D5410" s="3" t="s">
        <v>9773</v>
      </c>
      <c r="E5410" s="4" t="s">
        <v>0</v>
      </c>
      <c r="F5410" s="8" t="s">
        <v>21212</v>
      </c>
      <c r="G5410" s="12" t="s">
        <v>9</v>
      </c>
    </row>
    <row r="5411" spans="1:7" x14ac:dyDescent="0.25">
      <c r="A5411" s="12" t="s">
        <v>9</v>
      </c>
      <c r="B5411" s="2" t="s">
        <v>5154</v>
      </c>
      <c r="C5411" s="3" t="s">
        <v>9774</v>
      </c>
      <c r="D5411" s="3" t="s">
        <v>9775</v>
      </c>
      <c r="E5411" s="4" t="s">
        <v>0</v>
      </c>
      <c r="F5411" s="8" t="s">
        <v>21213</v>
      </c>
      <c r="G5411" s="12" t="s">
        <v>9</v>
      </c>
    </row>
    <row r="5412" spans="1:7" x14ac:dyDescent="0.25">
      <c r="A5412" s="12" t="s">
        <v>9</v>
      </c>
      <c r="B5412" s="2" t="s">
        <v>5154</v>
      </c>
      <c r="C5412" s="3" t="s">
        <v>9776</v>
      </c>
      <c r="D5412" s="3" t="s">
        <v>9777</v>
      </c>
      <c r="E5412" s="4" t="s">
        <v>0</v>
      </c>
      <c r="F5412" s="8" t="s">
        <v>21214</v>
      </c>
      <c r="G5412" s="12" t="s">
        <v>9</v>
      </c>
    </row>
    <row r="5413" spans="1:7" x14ac:dyDescent="0.25">
      <c r="A5413" s="12" t="s">
        <v>9</v>
      </c>
      <c r="B5413" s="2" t="s">
        <v>5154</v>
      </c>
      <c r="C5413" s="3" t="s">
        <v>9778</v>
      </c>
      <c r="D5413" s="3" t="s">
        <v>9779</v>
      </c>
      <c r="E5413" s="4" t="s">
        <v>0</v>
      </c>
      <c r="F5413" s="8" t="s">
        <v>21215</v>
      </c>
      <c r="G5413" s="12" t="s">
        <v>9</v>
      </c>
    </row>
    <row r="5414" spans="1:7" x14ac:dyDescent="0.25">
      <c r="A5414" s="12" t="s">
        <v>9</v>
      </c>
      <c r="B5414" s="2" t="s">
        <v>5154</v>
      </c>
      <c r="C5414" s="3" t="s">
        <v>9780</v>
      </c>
      <c r="D5414" s="3" t="s">
        <v>9781</v>
      </c>
      <c r="E5414" s="4" t="s">
        <v>0</v>
      </c>
      <c r="F5414" s="8" t="s">
        <v>21216</v>
      </c>
      <c r="G5414" s="12" t="s">
        <v>9</v>
      </c>
    </row>
    <row r="5415" spans="1:7" x14ac:dyDescent="0.25">
      <c r="A5415" s="12" t="s">
        <v>9</v>
      </c>
      <c r="B5415" s="2" t="s">
        <v>5154</v>
      </c>
      <c r="C5415" s="3" t="s">
        <v>9782</v>
      </c>
      <c r="D5415" s="3" t="s">
        <v>9783</v>
      </c>
      <c r="E5415" s="4" t="s">
        <v>0</v>
      </c>
      <c r="F5415" s="8" t="s">
        <v>21217</v>
      </c>
      <c r="G5415" s="12" t="s">
        <v>9</v>
      </c>
    </row>
    <row r="5416" spans="1:7" x14ac:dyDescent="0.25">
      <c r="A5416" s="12" t="s">
        <v>9</v>
      </c>
      <c r="B5416" s="2" t="s">
        <v>5154</v>
      </c>
      <c r="C5416" s="3" t="s">
        <v>9784</v>
      </c>
      <c r="D5416" s="3" t="s">
        <v>9785</v>
      </c>
      <c r="E5416" s="4" t="s">
        <v>0</v>
      </c>
      <c r="F5416" s="8" t="s">
        <v>21218</v>
      </c>
      <c r="G5416" s="12" t="s">
        <v>9</v>
      </c>
    </row>
    <row r="5417" spans="1:7" x14ac:dyDescent="0.25">
      <c r="A5417" s="12" t="s">
        <v>9</v>
      </c>
      <c r="B5417" s="2" t="s">
        <v>5154</v>
      </c>
      <c r="C5417" s="3" t="s">
        <v>9786</v>
      </c>
      <c r="D5417" s="3" t="s">
        <v>9787</v>
      </c>
      <c r="E5417" s="4" t="s">
        <v>0</v>
      </c>
      <c r="F5417" s="8" t="s">
        <v>21219</v>
      </c>
      <c r="G5417" s="12" t="s">
        <v>9</v>
      </c>
    </row>
    <row r="5418" spans="1:7" x14ac:dyDescent="0.25">
      <c r="A5418" s="12" t="s">
        <v>9</v>
      </c>
      <c r="B5418" s="2" t="s">
        <v>5154</v>
      </c>
      <c r="C5418" s="3" t="s">
        <v>9788</v>
      </c>
      <c r="D5418" s="3" t="s">
        <v>9789</v>
      </c>
      <c r="E5418" s="4" t="s">
        <v>0</v>
      </c>
      <c r="F5418" s="8" t="s">
        <v>21220</v>
      </c>
      <c r="G5418" s="12" t="s">
        <v>9</v>
      </c>
    </row>
    <row r="5419" spans="1:7" x14ac:dyDescent="0.25">
      <c r="A5419" s="12" t="s">
        <v>9</v>
      </c>
      <c r="B5419" s="2" t="s">
        <v>5154</v>
      </c>
      <c r="C5419" s="3" t="s">
        <v>9790</v>
      </c>
      <c r="D5419" s="3" t="s">
        <v>9791</v>
      </c>
      <c r="E5419" s="4" t="s">
        <v>0</v>
      </c>
      <c r="F5419" s="8" t="s">
        <v>21221</v>
      </c>
      <c r="G5419" s="12" t="s">
        <v>9</v>
      </c>
    </row>
    <row r="5420" spans="1:7" x14ac:dyDescent="0.25">
      <c r="A5420" s="12" t="s">
        <v>9</v>
      </c>
      <c r="B5420" s="2" t="s">
        <v>5154</v>
      </c>
      <c r="C5420" s="3" t="s">
        <v>9792</v>
      </c>
      <c r="D5420" s="3" t="s">
        <v>9793</v>
      </c>
      <c r="E5420" s="4" t="s">
        <v>1</v>
      </c>
      <c r="F5420" s="8" t="s">
        <v>21222</v>
      </c>
      <c r="G5420" s="12" t="s">
        <v>9</v>
      </c>
    </row>
    <row r="5421" spans="1:7" x14ac:dyDescent="0.25">
      <c r="A5421" s="12" t="s">
        <v>9</v>
      </c>
      <c r="B5421" s="2" t="s">
        <v>5154</v>
      </c>
      <c r="C5421" s="3" t="s">
        <v>9794</v>
      </c>
      <c r="D5421" s="3" t="s">
        <v>9795</v>
      </c>
      <c r="E5421" s="4" t="s">
        <v>0</v>
      </c>
      <c r="F5421" s="8" t="s">
        <v>21223</v>
      </c>
      <c r="G5421" s="12" t="s">
        <v>9</v>
      </c>
    </row>
    <row r="5422" spans="1:7" x14ac:dyDescent="0.25">
      <c r="A5422" s="12" t="s">
        <v>9</v>
      </c>
      <c r="B5422" s="2" t="s">
        <v>5154</v>
      </c>
      <c r="C5422" s="3" t="s">
        <v>9796</v>
      </c>
      <c r="D5422" s="3" t="s">
        <v>9797</v>
      </c>
      <c r="E5422" s="4" t="s">
        <v>0</v>
      </c>
      <c r="F5422" s="8" t="s">
        <v>21224</v>
      </c>
      <c r="G5422" s="12" t="s">
        <v>9</v>
      </c>
    </row>
    <row r="5423" spans="1:7" x14ac:dyDescent="0.25">
      <c r="A5423" s="12" t="s">
        <v>9</v>
      </c>
      <c r="B5423" s="2" t="s">
        <v>5154</v>
      </c>
      <c r="C5423" s="3" t="s">
        <v>9798</v>
      </c>
      <c r="D5423" s="3" t="s">
        <v>9799</v>
      </c>
      <c r="E5423" s="4" t="s">
        <v>0</v>
      </c>
      <c r="F5423" s="8" t="s">
        <v>21225</v>
      </c>
      <c r="G5423" s="12" t="s">
        <v>9</v>
      </c>
    </row>
    <row r="5424" spans="1:7" x14ac:dyDescent="0.25">
      <c r="A5424" s="12" t="s">
        <v>9</v>
      </c>
      <c r="B5424" s="2" t="s">
        <v>5154</v>
      </c>
      <c r="C5424" s="3" t="s">
        <v>9800</v>
      </c>
      <c r="D5424" s="3" t="s">
        <v>9801</v>
      </c>
      <c r="E5424" s="4" t="s">
        <v>0</v>
      </c>
      <c r="F5424" s="8" t="s">
        <v>21226</v>
      </c>
      <c r="G5424" s="12" t="s">
        <v>9</v>
      </c>
    </row>
    <row r="5425" spans="1:7" x14ac:dyDescent="0.25">
      <c r="A5425" s="12" t="s">
        <v>9</v>
      </c>
      <c r="B5425" s="2" t="s">
        <v>5154</v>
      </c>
      <c r="C5425" s="3" t="s">
        <v>9802</v>
      </c>
      <c r="D5425" s="3" t="s">
        <v>9803</v>
      </c>
      <c r="E5425" s="4" t="s">
        <v>0</v>
      </c>
      <c r="F5425" s="8" t="s">
        <v>21227</v>
      </c>
      <c r="G5425" s="12" t="s">
        <v>9</v>
      </c>
    </row>
    <row r="5426" spans="1:7" x14ac:dyDescent="0.25">
      <c r="A5426" s="12" t="s">
        <v>9</v>
      </c>
      <c r="B5426" s="2" t="s">
        <v>5154</v>
      </c>
      <c r="C5426" s="3" t="s">
        <v>9804</v>
      </c>
      <c r="D5426" s="3" t="s">
        <v>9805</v>
      </c>
      <c r="E5426" s="4" t="s">
        <v>0</v>
      </c>
      <c r="F5426" s="8" t="s">
        <v>21228</v>
      </c>
      <c r="G5426" s="12" t="s">
        <v>9</v>
      </c>
    </row>
    <row r="5427" spans="1:7" x14ac:dyDescent="0.25">
      <c r="A5427" s="12" t="s">
        <v>9</v>
      </c>
      <c r="B5427" s="2" t="s">
        <v>5154</v>
      </c>
      <c r="C5427" s="3" t="s">
        <v>9806</v>
      </c>
      <c r="D5427" s="3" t="s">
        <v>9807</v>
      </c>
      <c r="E5427" s="4" t="s">
        <v>0</v>
      </c>
      <c r="F5427" s="8" t="s">
        <v>21229</v>
      </c>
      <c r="G5427" s="12" t="s">
        <v>9</v>
      </c>
    </row>
    <row r="5428" spans="1:7" x14ac:dyDescent="0.25">
      <c r="A5428" s="12" t="s">
        <v>9</v>
      </c>
      <c r="B5428" s="2" t="s">
        <v>5154</v>
      </c>
      <c r="C5428" s="3" t="s">
        <v>9808</v>
      </c>
      <c r="D5428" s="3" t="s">
        <v>9809</v>
      </c>
      <c r="E5428" s="4" t="s">
        <v>1</v>
      </c>
      <c r="F5428" s="8" t="s">
        <v>21230</v>
      </c>
      <c r="G5428" s="12" t="s">
        <v>9</v>
      </c>
    </row>
    <row r="5429" spans="1:7" x14ac:dyDescent="0.25">
      <c r="A5429" s="12" t="s">
        <v>9</v>
      </c>
      <c r="B5429" s="2" t="s">
        <v>5154</v>
      </c>
      <c r="C5429" s="3" t="s">
        <v>9810</v>
      </c>
      <c r="D5429" s="3" t="s">
        <v>9811</v>
      </c>
      <c r="E5429" s="4" t="s">
        <v>0</v>
      </c>
      <c r="F5429" s="8" t="s">
        <v>21231</v>
      </c>
      <c r="G5429" s="12" t="s">
        <v>9</v>
      </c>
    </row>
    <row r="5430" spans="1:7" x14ac:dyDescent="0.25">
      <c r="A5430" s="12" t="s">
        <v>9</v>
      </c>
      <c r="B5430" s="2" t="s">
        <v>5154</v>
      </c>
      <c r="C5430" s="3" t="s">
        <v>9812</v>
      </c>
      <c r="D5430" s="3" t="s">
        <v>9813</v>
      </c>
      <c r="E5430" s="4" t="s">
        <v>0</v>
      </c>
      <c r="F5430" s="8" t="s">
        <v>21232</v>
      </c>
      <c r="G5430" s="12" t="s">
        <v>9</v>
      </c>
    </row>
    <row r="5431" spans="1:7" x14ac:dyDescent="0.25">
      <c r="A5431" s="12" t="s">
        <v>9</v>
      </c>
      <c r="B5431" s="2" t="s">
        <v>5154</v>
      </c>
      <c r="C5431" s="3" t="s">
        <v>9814</v>
      </c>
      <c r="D5431" s="3" t="s">
        <v>9815</v>
      </c>
      <c r="E5431" s="4" t="s">
        <v>0</v>
      </c>
      <c r="F5431" s="8" t="s">
        <v>21233</v>
      </c>
      <c r="G5431" s="12" t="s">
        <v>9</v>
      </c>
    </row>
    <row r="5432" spans="1:7" x14ac:dyDescent="0.25">
      <c r="A5432" s="12" t="s">
        <v>9</v>
      </c>
      <c r="B5432" s="2" t="s">
        <v>5154</v>
      </c>
      <c r="C5432" s="3" t="s">
        <v>9816</v>
      </c>
      <c r="D5432" s="3" t="s">
        <v>9817</v>
      </c>
      <c r="E5432" s="4" t="s">
        <v>0</v>
      </c>
      <c r="F5432" s="8" t="s">
        <v>21234</v>
      </c>
      <c r="G5432" s="12" t="s">
        <v>9</v>
      </c>
    </row>
    <row r="5433" spans="1:7" x14ac:dyDescent="0.25">
      <c r="A5433" s="12" t="s">
        <v>9</v>
      </c>
      <c r="B5433" s="2" t="s">
        <v>5154</v>
      </c>
      <c r="C5433" s="3" t="s">
        <v>9818</v>
      </c>
      <c r="D5433" s="3" t="s">
        <v>9819</v>
      </c>
      <c r="E5433" s="4" t="s">
        <v>0</v>
      </c>
      <c r="F5433" s="8" t="s">
        <v>21235</v>
      </c>
      <c r="G5433" s="12" t="s">
        <v>9</v>
      </c>
    </row>
    <row r="5434" spans="1:7" x14ac:dyDescent="0.25">
      <c r="A5434" s="12" t="s">
        <v>9</v>
      </c>
      <c r="B5434" s="2" t="s">
        <v>5154</v>
      </c>
      <c r="C5434" s="3" t="s">
        <v>9820</v>
      </c>
      <c r="D5434" s="3" t="s">
        <v>9821</v>
      </c>
      <c r="E5434" s="4" t="s">
        <v>0</v>
      </c>
      <c r="F5434" s="8" t="s">
        <v>21236</v>
      </c>
      <c r="G5434" s="12" t="s">
        <v>9</v>
      </c>
    </row>
    <row r="5435" spans="1:7" x14ac:dyDescent="0.25">
      <c r="A5435" s="12" t="s">
        <v>9</v>
      </c>
      <c r="B5435" s="2" t="s">
        <v>5154</v>
      </c>
      <c r="C5435" s="3" t="s">
        <v>9822</v>
      </c>
      <c r="D5435" s="3" t="s">
        <v>9360</v>
      </c>
      <c r="E5435" s="4" t="s">
        <v>0</v>
      </c>
      <c r="F5435" s="8" t="s">
        <v>21237</v>
      </c>
      <c r="G5435" s="12" t="s">
        <v>9</v>
      </c>
    </row>
    <row r="5436" spans="1:7" x14ac:dyDescent="0.25">
      <c r="A5436" s="12" t="s">
        <v>9</v>
      </c>
      <c r="B5436" s="2" t="s">
        <v>5154</v>
      </c>
      <c r="C5436" s="3" t="s">
        <v>9823</v>
      </c>
      <c r="D5436" s="3" t="s">
        <v>9824</v>
      </c>
      <c r="E5436" s="4" t="s">
        <v>0</v>
      </c>
      <c r="F5436" s="8" t="s">
        <v>21238</v>
      </c>
      <c r="G5436" s="12" t="s">
        <v>9</v>
      </c>
    </row>
    <row r="5437" spans="1:7" x14ac:dyDescent="0.25">
      <c r="A5437" s="12" t="s">
        <v>9</v>
      </c>
      <c r="B5437" s="2" t="s">
        <v>5154</v>
      </c>
      <c r="C5437" s="3" t="s">
        <v>9825</v>
      </c>
      <c r="D5437" s="3" t="s">
        <v>9826</v>
      </c>
      <c r="E5437" s="4" t="s">
        <v>0</v>
      </c>
      <c r="F5437" s="8" t="s">
        <v>21239</v>
      </c>
      <c r="G5437" s="12" t="s">
        <v>9</v>
      </c>
    </row>
    <row r="5438" spans="1:7" x14ac:dyDescent="0.25">
      <c r="A5438" s="12" t="s">
        <v>9</v>
      </c>
      <c r="B5438" s="2" t="s">
        <v>5154</v>
      </c>
      <c r="C5438" s="3" t="s">
        <v>9827</v>
      </c>
      <c r="D5438" s="3" t="s">
        <v>9828</v>
      </c>
      <c r="E5438" s="4" t="s">
        <v>0</v>
      </c>
      <c r="F5438" s="8" t="s">
        <v>21240</v>
      </c>
      <c r="G5438" s="12" t="s">
        <v>9</v>
      </c>
    </row>
    <row r="5439" spans="1:7" x14ac:dyDescent="0.25">
      <c r="A5439" s="12" t="s">
        <v>9</v>
      </c>
      <c r="B5439" s="2" t="s">
        <v>5154</v>
      </c>
      <c r="C5439" s="3" t="s">
        <v>9829</v>
      </c>
      <c r="D5439" s="3" t="s">
        <v>9830</v>
      </c>
      <c r="E5439" s="4" t="s">
        <v>1</v>
      </c>
      <c r="F5439" s="8" t="s">
        <v>21241</v>
      </c>
      <c r="G5439" s="12" t="s">
        <v>9</v>
      </c>
    </row>
    <row r="5440" spans="1:7" x14ac:dyDescent="0.25">
      <c r="A5440" s="12" t="s">
        <v>9</v>
      </c>
      <c r="B5440" s="2" t="s">
        <v>5154</v>
      </c>
      <c r="C5440" s="3" t="s">
        <v>9831</v>
      </c>
      <c r="D5440" s="3" t="s">
        <v>9832</v>
      </c>
      <c r="E5440" s="4" t="s">
        <v>0</v>
      </c>
      <c r="F5440" s="8" t="s">
        <v>21242</v>
      </c>
      <c r="G5440" s="12" t="s">
        <v>9</v>
      </c>
    </row>
    <row r="5441" spans="1:7" x14ac:dyDescent="0.25">
      <c r="A5441" s="12" t="s">
        <v>9</v>
      </c>
      <c r="B5441" s="2" t="s">
        <v>5154</v>
      </c>
      <c r="C5441" s="3" t="s">
        <v>9833</v>
      </c>
      <c r="D5441" s="3" t="s">
        <v>9834</v>
      </c>
      <c r="E5441" s="4" t="s">
        <v>0</v>
      </c>
      <c r="F5441" s="8" t="s">
        <v>21243</v>
      </c>
      <c r="G5441" s="12" t="s">
        <v>9</v>
      </c>
    </row>
    <row r="5442" spans="1:7" x14ac:dyDescent="0.25">
      <c r="A5442" s="12" t="s">
        <v>9</v>
      </c>
      <c r="B5442" s="2" t="s">
        <v>5154</v>
      </c>
      <c r="C5442" s="3" t="s">
        <v>9835</v>
      </c>
      <c r="D5442" s="3" t="s">
        <v>9836</v>
      </c>
      <c r="E5442" s="4" t="s">
        <v>0</v>
      </c>
      <c r="F5442" s="8" t="s">
        <v>21244</v>
      </c>
      <c r="G5442" s="12" t="s">
        <v>9</v>
      </c>
    </row>
    <row r="5443" spans="1:7" x14ac:dyDescent="0.25">
      <c r="A5443" s="12" t="s">
        <v>9</v>
      </c>
      <c r="B5443" s="2" t="s">
        <v>5154</v>
      </c>
      <c r="C5443" s="3" t="s">
        <v>9837</v>
      </c>
      <c r="D5443" s="3" t="s">
        <v>9838</v>
      </c>
      <c r="E5443" s="4" t="s">
        <v>0</v>
      </c>
      <c r="F5443" s="8" t="s">
        <v>21245</v>
      </c>
      <c r="G5443" s="12" t="s">
        <v>9</v>
      </c>
    </row>
    <row r="5444" spans="1:7" x14ac:dyDescent="0.25">
      <c r="A5444" s="12" t="s">
        <v>9</v>
      </c>
      <c r="B5444" s="2" t="s">
        <v>5154</v>
      </c>
      <c r="C5444" s="3" t="s">
        <v>9839</v>
      </c>
      <c r="D5444" s="3" t="s">
        <v>9840</v>
      </c>
      <c r="E5444" s="4" t="s">
        <v>0</v>
      </c>
      <c r="F5444" s="8" t="s">
        <v>21246</v>
      </c>
      <c r="G5444" s="12" t="s">
        <v>9</v>
      </c>
    </row>
    <row r="5445" spans="1:7" x14ac:dyDescent="0.25">
      <c r="A5445" s="12" t="s">
        <v>9</v>
      </c>
      <c r="B5445" s="2" t="s">
        <v>5154</v>
      </c>
      <c r="C5445" s="3" t="s">
        <v>9841</v>
      </c>
      <c r="D5445" s="3" t="s">
        <v>9842</v>
      </c>
      <c r="E5445" s="4" t="s">
        <v>0</v>
      </c>
      <c r="F5445" s="8" t="s">
        <v>21247</v>
      </c>
      <c r="G5445" s="12" t="s">
        <v>9</v>
      </c>
    </row>
    <row r="5446" spans="1:7" x14ac:dyDescent="0.25">
      <c r="A5446" s="12" t="s">
        <v>9</v>
      </c>
      <c r="B5446" s="2" t="s">
        <v>5154</v>
      </c>
      <c r="C5446" s="3" t="s">
        <v>9843</v>
      </c>
      <c r="D5446" s="3" t="s">
        <v>9844</v>
      </c>
      <c r="E5446" s="4" t="s">
        <v>0</v>
      </c>
      <c r="F5446" s="8" t="s">
        <v>21248</v>
      </c>
      <c r="G5446" s="12" t="s">
        <v>9</v>
      </c>
    </row>
    <row r="5447" spans="1:7" x14ac:dyDescent="0.25">
      <c r="A5447" s="12" t="s">
        <v>9</v>
      </c>
      <c r="B5447" s="2" t="s">
        <v>5154</v>
      </c>
      <c r="C5447" s="3" t="s">
        <v>9845</v>
      </c>
      <c r="D5447" s="3" t="s">
        <v>9846</v>
      </c>
      <c r="E5447" s="4" t="s">
        <v>0</v>
      </c>
      <c r="F5447" s="8" t="s">
        <v>21249</v>
      </c>
      <c r="G5447" s="12" t="s">
        <v>9</v>
      </c>
    </row>
    <row r="5448" spans="1:7" x14ac:dyDescent="0.25">
      <c r="A5448" s="12" t="s">
        <v>9</v>
      </c>
      <c r="B5448" s="2" t="s">
        <v>5154</v>
      </c>
      <c r="C5448" s="3" t="s">
        <v>9847</v>
      </c>
      <c r="D5448" s="3" t="s">
        <v>9848</v>
      </c>
      <c r="E5448" s="4" t="s">
        <v>0</v>
      </c>
      <c r="F5448" s="8" t="s">
        <v>21250</v>
      </c>
      <c r="G5448" s="12" t="s">
        <v>9</v>
      </c>
    </row>
    <row r="5449" spans="1:7" x14ac:dyDescent="0.25">
      <c r="A5449" s="12" t="s">
        <v>9</v>
      </c>
      <c r="B5449" s="2" t="s">
        <v>5154</v>
      </c>
      <c r="C5449" s="3" t="s">
        <v>9849</v>
      </c>
      <c r="D5449" s="3" t="s">
        <v>9850</v>
      </c>
      <c r="E5449" s="4" t="s">
        <v>0</v>
      </c>
      <c r="F5449" s="8" t="s">
        <v>21251</v>
      </c>
      <c r="G5449" s="12" t="s">
        <v>9</v>
      </c>
    </row>
    <row r="5450" spans="1:7" x14ac:dyDescent="0.25">
      <c r="A5450" s="12" t="s">
        <v>9</v>
      </c>
      <c r="B5450" s="2" t="s">
        <v>5154</v>
      </c>
      <c r="C5450" s="3" t="s">
        <v>9851</v>
      </c>
      <c r="D5450" s="3" t="s">
        <v>9852</v>
      </c>
      <c r="E5450" s="4" t="s">
        <v>0</v>
      </c>
      <c r="F5450" s="8" t="s">
        <v>21252</v>
      </c>
      <c r="G5450" s="12" t="s">
        <v>9</v>
      </c>
    </row>
    <row r="5451" spans="1:7" x14ac:dyDescent="0.25">
      <c r="A5451" s="12" t="s">
        <v>9</v>
      </c>
      <c r="B5451" s="2" t="s">
        <v>5154</v>
      </c>
      <c r="C5451" s="3" t="s">
        <v>9853</v>
      </c>
      <c r="D5451" s="3" t="s">
        <v>9854</v>
      </c>
      <c r="E5451" s="4" t="s">
        <v>0</v>
      </c>
      <c r="F5451" s="8" t="s">
        <v>21253</v>
      </c>
      <c r="G5451" s="12" t="s">
        <v>9</v>
      </c>
    </row>
    <row r="5452" spans="1:7" x14ac:dyDescent="0.25">
      <c r="A5452" s="12" t="s">
        <v>9</v>
      </c>
      <c r="B5452" s="2" t="s">
        <v>5154</v>
      </c>
      <c r="C5452" s="3" t="s">
        <v>9855</v>
      </c>
      <c r="D5452" s="3" t="s">
        <v>9856</v>
      </c>
      <c r="E5452" s="4" t="s">
        <v>0</v>
      </c>
      <c r="F5452" s="8" t="s">
        <v>21254</v>
      </c>
      <c r="G5452" s="12" t="s">
        <v>9</v>
      </c>
    </row>
    <row r="5453" spans="1:7" x14ac:dyDescent="0.25">
      <c r="A5453" s="12" t="s">
        <v>9</v>
      </c>
      <c r="B5453" s="2" t="s">
        <v>5154</v>
      </c>
      <c r="C5453" s="3" t="s">
        <v>9857</v>
      </c>
      <c r="D5453" s="3" t="s">
        <v>9858</v>
      </c>
      <c r="E5453" s="4" t="s">
        <v>1</v>
      </c>
      <c r="F5453" s="8" t="s">
        <v>21255</v>
      </c>
      <c r="G5453" s="12" t="s">
        <v>9</v>
      </c>
    </row>
    <row r="5454" spans="1:7" x14ac:dyDescent="0.25">
      <c r="A5454" s="12" t="s">
        <v>9</v>
      </c>
      <c r="B5454" s="2" t="s">
        <v>5154</v>
      </c>
      <c r="C5454" s="3" t="s">
        <v>9859</v>
      </c>
      <c r="D5454" s="3" t="s">
        <v>9860</v>
      </c>
      <c r="E5454" s="4" t="s">
        <v>0</v>
      </c>
      <c r="F5454" s="8" t="s">
        <v>21256</v>
      </c>
      <c r="G5454" s="12" t="s">
        <v>9</v>
      </c>
    </row>
    <row r="5455" spans="1:7" x14ac:dyDescent="0.25">
      <c r="A5455" s="12" t="s">
        <v>9</v>
      </c>
      <c r="B5455" s="2" t="s">
        <v>5154</v>
      </c>
      <c r="C5455" s="3" t="s">
        <v>9861</v>
      </c>
      <c r="D5455" s="3" t="s">
        <v>9862</v>
      </c>
      <c r="E5455" s="4" t="s">
        <v>0</v>
      </c>
      <c r="F5455" s="8" t="s">
        <v>21257</v>
      </c>
      <c r="G5455" s="12" t="s">
        <v>9</v>
      </c>
    </row>
    <row r="5456" spans="1:7" x14ac:dyDescent="0.25">
      <c r="A5456" s="12" t="s">
        <v>9</v>
      </c>
      <c r="B5456" s="2" t="s">
        <v>5154</v>
      </c>
      <c r="C5456" s="3" t="s">
        <v>9863</v>
      </c>
      <c r="D5456" s="3" t="s">
        <v>9864</v>
      </c>
      <c r="E5456" s="4" t="s">
        <v>0</v>
      </c>
      <c r="F5456" s="8" t="s">
        <v>21258</v>
      </c>
      <c r="G5456" s="12" t="s">
        <v>9</v>
      </c>
    </row>
    <row r="5457" spans="1:7" x14ac:dyDescent="0.25">
      <c r="A5457" s="12" t="s">
        <v>9</v>
      </c>
      <c r="B5457" s="2" t="s">
        <v>5154</v>
      </c>
      <c r="C5457" s="3" t="s">
        <v>9865</v>
      </c>
      <c r="D5457" s="3" t="s">
        <v>9866</v>
      </c>
      <c r="E5457" s="4" t="s">
        <v>1</v>
      </c>
      <c r="F5457" s="8" t="s">
        <v>21259</v>
      </c>
      <c r="G5457" s="12" t="s">
        <v>9</v>
      </c>
    </row>
    <row r="5458" spans="1:7" x14ac:dyDescent="0.25">
      <c r="A5458" s="12" t="s">
        <v>9</v>
      </c>
      <c r="B5458" s="2" t="s">
        <v>5154</v>
      </c>
      <c r="C5458" s="3" t="s">
        <v>9867</v>
      </c>
      <c r="D5458" s="3" t="s">
        <v>9868</v>
      </c>
      <c r="E5458" s="4" t="s">
        <v>0</v>
      </c>
      <c r="F5458" s="8" t="s">
        <v>21260</v>
      </c>
      <c r="G5458" s="12" t="s">
        <v>9</v>
      </c>
    </row>
    <row r="5459" spans="1:7" x14ac:dyDescent="0.25">
      <c r="A5459" s="12" t="s">
        <v>9</v>
      </c>
      <c r="B5459" s="2" t="s">
        <v>5154</v>
      </c>
      <c r="C5459" s="3" t="s">
        <v>9869</v>
      </c>
      <c r="D5459" s="3" t="s">
        <v>9870</v>
      </c>
      <c r="E5459" s="4" t="s">
        <v>0</v>
      </c>
      <c r="F5459" s="8" t="s">
        <v>21261</v>
      </c>
      <c r="G5459" s="12" t="s">
        <v>9</v>
      </c>
    </row>
    <row r="5460" spans="1:7" x14ac:dyDescent="0.25">
      <c r="A5460" s="12" t="s">
        <v>9</v>
      </c>
      <c r="B5460" s="2" t="s">
        <v>5154</v>
      </c>
      <c r="C5460" s="3" t="s">
        <v>9871</v>
      </c>
      <c r="D5460" s="3" t="s">
        <v>9872</v>
      </c>
      <c r="E5460" s="4" t="s">
        <v>0</v>
      </c>
      <c r="F5460" s="8" t="s">
        <v>21262</v>
      </c>
      <c r="G5460" s="12" t="s">
        <v>9</v>
      </c>
    </row>
    <row r="5461" spans="1:7" x14ac:dyDescent="0.25">
      <c r="A5461" s="12" t="s">
        <v>9</v>
      </c>
      <c r="B5461" s="2" t="s">
        <v>5154</v>
      </c>
      <c r="C5461" s="3" t="s">
        <v>9873</v>
      </c>
      <c r="D5461" s="3" t="s">
        <v>9874</v>
      </c>
      <c r="E5461" s="4" t="s">
        <v>0</v>
      </c>
      <c r="F5461" s="8" t="s">
        <v>21263</v>
      </c>
      <c r="G5461" s="12" t="s">
        <v>9</v>
      </c>
    </row>
    <row r="5462" spans="1:7" x14ac:dyDescent="0.25">
      <c r="A5462" s="12" t="s">
        <v>9</v>
      </c>
      <c r="B5462" s="2" t="s">
        <v>5154</v>
      </c>
      <c r="C5462" s="3" t="s">
        <v>9875</v>
      </c>
      <c r="D5462" s="3" t="s">
        <v>9876</v>
      </c>
      <c r="E5462" s="4" t="s">
        <v>0</v>
      </c>
      <c r="F5462" s="8" t="s">
        <v>21264</v>
      </c>
      <c r="G5462" s="12" t="s">
        <v>9</v>
      </c>
    </row>
    <row r="5463" spans="1:7" x14ac:dyDescent="0.25">
      <c r="A5463" s="12" t="s">
        <v>9</v>
      </c>
      <c r="B5463" s="2" t="s">
        <v>5154</v>
      </c>
      <c r="C5463" s="3" t="s">
        <v>9877</v>
      </c>
      <c r="D5463" s="3" t="s">
        <v>9878</v>
      </c>
      <c r="E5463" s="4" t="s">
        <v>1</v>
      </c>
      <c r="F5463" s="8" t="s">
        <v>21265</v>
      </c>
      <c r="G5463" s="12" t="s">
        <v>9</v>
      </c>
    </row>
    <row r="5464" spans="1:7" x14ac:dyDescent="0.25">
      <c r="A5464" s="12" t="s">
        <v>9</v>
      </c>
      <c r="B5464" s="2" t="s">
        <v>5154</v>
      </c>
      <c r="C5464" s="3" t="s">
        <v>9879</v>
      </c>
      <c r="D5464" s="3" t="s">
        <v>9880</v>
      </c>
      <c r="E5464" s="4" t="s">
        <v>0</v>
      </c>
      <c r="F5464" s="8" t="s">
        <v>21266</v>
      </c>
      <c r="G5464" s="12" t="s">
        <v>9</v>
      </c>
    </row>
    <row r="5465" spans="1:7" x14ac:dyDescent="0.25">
      <c r="A5465" s="12" t="s">
        <v>9</v>
      </c>
      <c r="B5465" s="2" t="s">
        <v>5154</v>
      </c>
      <c r="C5465" s="3" t="s">
        <v>9881</v>
      </c>
      <c r="D5465" s="3" t="s">
        <v>9882</v>
      </c>
      <c r="E5465" s="4" t="s">
        <v>0</v>
      </c>
      <c r="F5465" s="8" t="s">
        <v>21267</v>
      </c>
      <c r="G5465" s="12" t="s">
        <v>9</v>
      </c>
    </row>
    <row r="5466" spans="1:7" x14ac:dyDescent="0.25">
      <c r="A5466" s="12" t="s">
        <v>9</v>
      </c>
      <c r="B5466" s="2" t="s">
        <v>5154</v>
      </c>
      <c r="C5466" s="3" t="s">
        <v>9883</v>
      </c>
      <c r="D5466" s="3" t="s">
        <v>9884</v>
      </c>
      <c r="E5466" s="4" t="s">
        <v>0</v>
      </c>
      <c r="F5466" s="8" t="s">
        <v>21268</v>
      </c>
      <c r="G5466" s="12" t="s">
        <v>9</v>
      </c>
    </row>
    <row r="5467" spans="1:7" x14ac:dyDescent="0.25">
      <c r="A5467" s="12" t="s">
        <v>9</v>
      </c>
      <c r="B5467" s="2" t="s">
        <v>5154</v>
      </c>
      <c r="C5467" s="3" t="s">
        <v>9885</v>
      </c>
      <c r="D5467" s="3" t="s">
        <v>9886</v>
      </c>
      <c r="E5467" s="4" t="s">
        <v>0</v>
      </c>
      <c r="F5467" s="8" t="s">
        <v>21269</v>
      </c>
      <c r="G5467" s="12" t="s">
        <v>9</v>
      </c>
    </row>
    <row r="5468" spans="1:7" x14ac:dyDescent="0.25">
      <c r="A5468" s="12" t="s">
        <v>9</v>
      </c>
      <c r="B5468" s="2" t="s">
        <v>5154</v>
      </c>
      <c r="C5468" s="3" t="s">
        <v>9887</v>
      </c>
      <c r="D5468" s="3" t="s">
        <v>9888</v>
      </c>
      <c r="E5468" s="4" t="s">
        <v>0</v>
      </c>
      <c r="F5468" s="8" t="s">
        <v>21270</v>
      </c>
      <c r="G5468" s="12" t="s">
        <v>9</v>
      </c>
    </row>
    <row r="5469" spans="1:7" x14ac:dyDescent="0.25">
      <c r="A5469" s="12" t="s">
        <v>9</v>
      </c>
      <c r="B5469" s="2" t="s">
        <v>5154</v>
      </c>
      <c r="C5469" s="3" t="s">
        <v>9889</v>
      </c>
      <c r="D5469" s="3" t="s">
        <v>9890</v>
      </c>
      <c r="E5469" s="4" t="s">
        <v>0</v>
      </c>
      <c r="F5469" s="8" t="s">
        <v>21271</v>
      </c>
      <c r="G5469" s="12" t="s">
        <v>9</v>
      </c>
    </row>
    <row r="5470" spans="1:7" x14ac:dyDescent="0.25">
      <c r="A5470" s="12" t="s">
        <v>9</v>
      </c>
      <c r="B5470" s="2" t="s">
        <v>5154</v>
      </c>
      <c r="C5470" s="3" t="s">
        <v>9891</v>
      </c>
      <c r="D5470" s="3" t="s">
        <v>9892</v>
      </c>
      <c r="E5470" s="4" t="s">
        <v>0</v>
      </c>
      <c r="F5470" s="8" t="s">
        <v>21272</v>
      </c>
      <c r="G5470" s="12" t="s">
        <v>9</v>
      </c>
    </row>
    <row r="5471" spans="1:7" x14ac:dyDescent="0.25">
      <c r="A5471" s="12" t="s">
        <v>9</v>
      </c>
      <c r="B5471" s="2" t="s">
        <v>5154</v>
      </c>
      <c r="C5471" s="3" t="s">
        <v>9893</v>
      </c>
      <c r="D5471" s="3" t="s">
        <v>9894</v>
      </c>
      <c r="E5471" s="4" t="s">
        <v>0</v>
      </c>
      <c r="F5471" s="8" t="s">
        <v>21273</v>
      </c>
      <c r="G5471" s="12" t="s">
        <v>9</v>
      </c>
    </row>
    <row r="5472" spans="1:7" x14ac:dyDescent="0.25">
      <c r="A5472" s="12" t="s">
        <v>9</v>
      </c>
      <c r="B5472" s="2" t="s">
        <v>5154</v>
      </c>
      <c r="C5472" s="3" t="s">
        <v>9895</v>
      </c>
      <c r="D5472" s="3" t="s">
        <v>9896</v>
      </c>
      <c r="E5472" s="4" t="s">
        <v>0</v>
      </c>
      <c r="F5472" s="8" t="s">
        <v>21274</v>
      </c>
      <c r="G5472" s="12" t="s">
        <v>9</v>
      </c>
    </row>
    <row r="5473" spans="1:7" x14ac:dyDescent="0.25">
      <c r="A5473" s="12" t="s">
        <v>9</v>
      </c>
      <c r="B5473" s="2" t="s">
        <v>5154</v>
      </c>
      <c r="C5473" s="3" t="s">
        <v>9897</v>
      </c>
      <c r="D5473" s="3" t="s">
        <v>9898</v>
      </c>
      <c r="E5473" s="4" t="s">
        <v>0</v>
      </c>
      <c r="F5473" s="8" t="s">
        <v>21275</v>
      </c>
      <c r="G5473" s="12" t="s">
        <v>9</v>
      </c>
    </row>
    <row r="5474" spans="1:7" x14ac:dyDescent="0.25">
      <c r="A5474" s="12" t="s">
        <v>9</v>
      </c>
      <c r="B5474" s="2" t="s">
        <v>5154</v>
      </c>
      <c r="C5474" s="3" t="s">
        <v>9899</v>
      </c>
      <c r="D5474" s="3" t="s">
        <v>9900</v>
      </c>
      <c r="E5474" s="4" t="s">
        <v>0</v>
      </c>
      <c r="F5474" s="8" t="s">
        <v>21276</v>
      </c>
      <c r="G5474" s="12" t="s">
        <v>9</v>
      </c>
    </row>
    <row r="5475" spans="1:7" x14ac:dyDescent="0.25">
      <c r="A5475" s="12" t="s">
        <v>9</v>
      </c>
      <c r="B5475" s="2" t="s">
        <v>5154</v>
      </c>
      <c r="C5475" s="3" t="s">
        <v>9901</v>
      </c>
      <c r="D5475" s="3" t="s">
        <v>9902</v>
      </c>
      <c r="E5475" s="4" t="s">
        <v>0</v>
      </c>
      <c r="F5475" s="8" t="s">
        <v>21277</v>
      </c>
      <c r="G5475" s="12" t="s">
        <v>9</v>
      </c>
    </row>
    <row r="5476" spans="1:7" x14ac:dyDescent="0.25">
      <c r="A5476" s="12" t="s">
        <v>9</v>
      </c>
      <c r="B5476" s="2" t="s">
        <v>5154</v>
      </c>
      <c r="C5476" s="3" t="s">
        <v>9903</v>
      </c>
      <c r="D5476" s="3" t="s">
        <v>9904</v>
      </c>
      <c r="E5476" s="4" t="s">
        <v>1</v>
      </c>
      <c r="F5476" s="8" t="s">
        <v>21278</v>
      </c>
      <c r="G5476" s="12" t="s">
        <v>9</v>
      </c>
    </row>
    <row r="5477" spans="1:7" x14ac:dyDescent="0.25">
      <c r="A5477" s="12" t="s">
        <v>9</v>
      </c>
      <c r="B5477" s="2" t="s">
        <v>5154</v>
      </c>
      <c r="C5477" s="3" t="s">
        <v>9905</v>
      </c>
      <c r="D5477" s="3" t="s">
        <v>9906</v>
      </c>
      <c r="E5477" s="4" t="s">
        <v>0</v>
      </c>
      <c r="F5477" s="8" t="s">
        <v>21279</v>
      </c>
      <c r="G5477" s="12" t="s">
        <v>9</v>
      </c>
    </row>
    <row r="5478" spans="1:7" x14ac:dyDescent="0.25">
      <c r="A5478" s="12" t="s">
        <v>9</v>
      </c>
      <c r="B5478" s="2" t="s">
        <v>5154</v>
      </c>
      <c r="C5478" s="3" t="s">
        <v>9907</v>
      </c>
      <c r="D5478" s="3" t="s">
        <v>9908</v>
      </c>
      <c r="E5478" s="4" t="s">
        <v>1</v>
      </c>
      <c r="F5478" s="8" t="s">
        <v>21280</v>
      </c>
      <c r="G5478" s="12" t="s">
        <v>9</v>
      </c>
    </row>
    <row r="5479" spans="1:7" x14ac:dyDescent="0.25">
      <c r="A5479" s="12" t="s">
        <v>9</v>
      </c>
      <c r="B5479" s="2" t="s">
        <v>5154</v>
      </c>
      <c r="C5479" s="3" t="s">
        <v>9909</v>
      </c>
      <c r="D5479" s="3" t="s">
        <v>9910</v>
      </c>
      <c r="E5479" s="4" t="s">
        <v>1</v>
      </c>
      <c r="F5479" s="8" t="s">
        <v>21281</v>
      </c>
      <c r="G5479" s="12" t="s">
        <v>9</v>
      </c>
    </row>
    <row r="5480" spans="1:7" x14ac:dyDescent="0.25">
      <c r="A5480" s="12" t="s">
        <v>9</v>
      </c>
      <c r="B5480" s="2" t="s">
        <v>5154</v>
      </c>
      <c r="C5480" s="3" t="s">
        <v>9911</v>
      </c>
      <c r="D5480" s="3" t="s">
        <v>9912</v>
      </c>
      <c r="E5480" s="4" t="s">
        <v>0</v>
      </c>
      <c r="F5480" s="8" t="s">
        <v>21282</v>
      </c>
      <c r="G5480" s="12" t="s">
        <v>9</v>
      </c>
    </row>
    <row r="5481" spans="1:7" x14ac:dyDescent="0.25">
      <c r="A5481" s="12" t="s">
        <v>9</v>
      </c>
      <c r="B5481" s="2" t="s">
        <v>5154</v>
      </c>
      <c r="C5481" s="3" t="s">
        <v>9913</v>
      </c>
      <c r="D5481" s="3" t="s">
        <v>9914</v>
      </c>
      <c r="E5481" s="4" t="s">
        <v>1</v>
      </c>
      <c r="F5481" s="8" t="s">
        <v>21283</v>
      </c>
      <c r="G5481" s="12" t="s">
        <v>9</v>
      </c>
    </row>
    <row r="5482" spans="1:7" x14ac:dyDescent="0.25">
      <c r="A5482" s="12" t="s">
        <v>9</v>
      </c>
      <c r="B5482" s="2" t="s">
        <v>5154</v>
      </c>
      <c r="C5482" s="3" t="s">
        <v>9915</v>
      </c>
      <c r="D5482" s="3" t="s">
        <v>9916</v>
      </c>
      <c r="E5482" s="4" t="s">
        <v>0</v>
      </c>
      <c r="F5482" s="8" t="s">
        <v>21284</v>
      </c>
      <c r="G5482" s="12" t="s">
        <v>9</v>
      </c>
    </row>
    <row r="5483" spans="1:7" x14ac:dyDescent="0.25">
      <c r="A5483" s="12" t="s">
        <v>9</v>
      </c>
      <c r="B5483" s="2" t="s">
        <v>5154</v>
      </c>
      <c r="C5483" s="3" t="s">
        <v>9917</v>
      </c>
      <c r="D5483" s="3" t="s">
        <v>9918</v>
      </c>
      <c r="E5483" s="4" t="s">
        <v>0</v>
      </c>
      <c r="F5483" s="8" t="s">
        <v>21285</v>
      </c>
      <c r="G5483" s="12" t="s">
        <v>9</v>
      </c>
    </row>
    <row r="5484" spans="1:7" x14ac:dyDescent="0.25">
      <c r="A5484" s="12" t="s">
        <v>9</v>
      </c>
      <c r="B5484" s="2" t="s">
        <v>5154</v>
      </c>
      <c r="C5484" s="3" t="s">
        <v>9919</v>
      </c>
      <c r="D5484" s="3" t="s">
        <v>9920</v>
      </c>
      <c r="E5484" s="4" t="s">
        <v>0</v>
      </c>
      <c r="F5484" s="8" t="s">
        <v>21286</v>
      </c>
      <c r="G5484" s="12" t="s">
        <v>9</v>
      </c>
    </row>
    <row r="5485" spans="1:7" x14ac:dyDescent="0.25">
      <c r="A5485" s="12" t="s">
        <v>9</v>
      </c>
      <c r="B5485" s="2" t="s">
        <v>5154</v>
      </c>
      <c r="C5485" s="3" t="s">
        <v>9921</v>
      </c>
      <c r="D5485" s="3" t="s">
        <v>9922</v>
      </c>
      <c r="E5485" s="4" t="s">
        <v>0</v>
      </c>
      <c r="F5485" s="8" t="s">
        <v>21287</v>
      </c>
      <c r="G5485" s="12" t="s">
        <v>9</v>
      </c>
    </row>
    <row r="5486" spans="1:7" x14ac:dyDescent="0.25">
      <c r="A5486" s="12" t="s">
        <v>9</v>
      </c>
      <c r="B5486" s="2" t="s">
        <v>5154</v>
      </c>
      <c r="C5486" s="3" t="s">
        <v>9923</v>
      </c>
      <c r="D5486" s="3" t="s">
        <v>9924</v>
      </c>
      <c r="E5486" s="4" t="s">
        <v>0</v>
      </c>
      <c r="F5486" s="8" t="s">
        <v>21288</v>
      </c>
      <c r="G5486" s="12" t="s">
        <v>9</v>
      </c>
    </row>
    <row r="5487" spans="1:7" x14ac:dyDescent="0.25">
      <c r="A5487" s="12" t="s">
        <v>9</v>
      </c>
      <c r="B5487" s="2" t="s">
        <v>5154</v>
      </c>
      <c r="C5487" s="3" t="s">
        <v>9925</v>
      </c>
      <c r="D5487" s="3" t="s">
        <v>9926</v>
      </c>
      <c r="E5487" s="4" t="s">
        <v>0</v>
      </c>
      <c r="F5487" s="8" t="s">
        <v>21289</v>
      </c>
      <c r="G5487" s="12" t="s">
        <v>9</v>
      </c>
    </row>
    <row r="5488" spans="1:7" x14ac:dyDescent="0.25">
      <c r="A5488" s="12" t="s">
        <v>9</v>
      </c>
      <c r="B5488" s="2" t="s">
        <v>5154</v>
      </c>
      <c r="C5488" s="3" t="s">
        <v>9927</v>
      </c>
      <c r="D5488" s="3" t="s">
        <v>9928</v>
      </c>
      <c r="E5488" s="4" t="s">
        <v>1</v>
      </c>
      <c r="F5488" s="8" t="s">
        <v>21290</v>
      </c>
      <c r="G5488" s="12" t="s">
        <v>9</v>
      </c>
    </row>
    <row r="5489" spans="1:7" x14ac:dyDescent="0.25">
      <c r="A5489" s="12" t="s">
        <v>9</v>
      </c>
      <c r="B5489" s="2" t="s">
        <v>5154</v>
      </c>
      <c r="C5489" s="3" t="s">
        <v>9929</v>
      </c>
      <c r="D5489" s="3" t="s">
        <v>9930</v>
      </c>
      <c r="E5489" s="4" t="s">
        <v>0</v>
      </c>
      <c r="F5489" s="8" t="s">
        <v>21291</v>
      </c>
      <c r="G5489" s="12" t="s">
        <v>9</v>
      </c>
    </row>
    <row r="5490" spans="1:7" x14ac:dyDescent="0.25">
      <c r="A5490" s="12" t="s">
        <v>9</v>
      </c>
      <c r="B5490" s="2" t="s">
        <v>5154</v>
      </c>
      <c r="C5490" s="3" t="s">
        <v>9931</v>
      </c>
      <c r="D5490" s="3" t="s">
        <v>9932</v>
      </c>
      <c r="E5490" s="4" t="s">
        <v>0</v>
      </c>
      <c r="F5490" s="8" t="s">
        <v>21292</v>
      </c>
      <c r="G5490" s="12" t="s">
        <v>9</v>
      </c>
    </row>
    <row r="5491" spans="1:7" x14ac:dyDescent="0.25">
      <c r="A5491" s="12" t="s">
        <v>9</v>
      </c>
      <c r="B5491" s="2" t="s">
        <v>5154</v>
      </c>
      <c r="C5491" s="3" t="s">
        <v>9933</v>
      </c>
      <c r="D5491" s="3" t="s">
        <v>9934</v>
      </c>
      <c r="E5491" s="4" t="s">
        <v>0</v>
      </c>
      <c r="F5491" s="8" t="s">
        <v>21293</v>
      </c>
      <c r="G5491" s="12" t="s">
        <v>9</v>
      </c>
    </row>
    <row r="5492" spans="1:7" x14ac:dyDescent="0.25">
      <c r="A5492" s="12" t="s">
        <v>9</v>
      </c>
      <c r="B5492" s="2" t="s">
        <v>5154</v>
      </c>
      <c r="C5492" s="3" t="s">
        <v>9935</v>
      </c>
      <c r="D5492" s="3" t="s">
        <v>9936</v>
      </c>
      <c r="E5492" s="4" t="s">
        <v>0</v>
      </c>
      <c r="F5492" s="8" t="s">
        <v>21294</v>
      </c>
      <c r="G5492" s="12" t="s">
        <v>9</v>
      </c>
    </row>
    <row r="5493" spans="1:7" x14ac:dyDescent="0.25">
      <c r="A5493" s="12" t="s">
        <v>9</v>
      </c>
      <c r="B5493" s="2" t="s">
        <v>5154</v>
      </c>
      <c r="C5493" s="3" t="s">
        <v>9937</v>
      </c>
      <c r="D5493" s="3" t="s">
        <v>9938</v>
      </c>
      <c r="E5493" s="4" t="s">
        <v>0</v>
      </c>
      <c r="F5493" s="8" t="s">
        <v>21295</v>
      </c>
      <c r="G5493" s="12" t="s">
        <v>9</v>
      </c>
    </row>
    <row r="5494" spans="1:7" x14ac:dyDescent="0.25">
      <c r="A5494" s="12" t="s">
        <v>9</v>
      </c>
      <c r="B5494" s="2" t="s">
        <v>5154</v>
      </c>
      <c r="C5494" s="3" t="s">
        <v>9939</v>
      </c>
      <c r="D5494" s="3" t="s">
        <v>9940</v>
      </c>
      <c r="E5494" s="4" t="s">
        <v>0</v>
      </c>
      <c r="F5494" s="8" t="s">
        <v>21296</v>
      </c>
      <c r="G5494" s="12" t="s">
        <v>9</v>
      </c>
    </row>
    <row r="5495" spans="1:7" x14ac:dyDescent="0.25">
      <c r="A5495" s="12" t="s">
        <v>9</v>
      </c>
      <c r="B5495" s="2" t="s">
        <v>5154</v>
      </c>
      <c r="C5495" s="3" t="s">
        <v>9941</v>
      </c>
      <c r="D5495" s="3" t="s">
        <v>9942</v>
      </c>
      <c r="E5495" s="4" t="s">
        <v>0</v>
      </c>
      <c r="F5495" s="8" t="s">
        <v>21297</v>
      </c>
      <c r="G5495" s="12" t="s">
        <v>9</v>
      </c>
    </row>
    <row r="5496" spans="1:7" x14ac:dyDescent="0.25">
      <c r="A5496" s="12" t="s">
        <v>9</v>
      </c>
      <c r="B5496" s="2" t="s">
        <v>5154</v>
      </c>
      <c r="C5496" s="3" t="s">
        <v>9943</v>
      </c>
      <c r="D5496" s="3" t="s">
        <v>9944</v>
      </c>
      <c r="E5496" s="4" t="s">
        <v>0</v>
      </c>
      <c r="F5496" s="8" t="s">
        <v>21298</v>
      </c>
      <c r="G5496" s="12" t="s">
        <v>9</v>
      </c>
    </row>
    <row r="5497" spans="1:7" x14ac:dyDescent="0.25">
      <c r="A5497" s="12" t="s">
        <v>9</v>
      </c>
      <c r="B5497" s="2" t="s">
        <v>5154</v>
      </c>
      <c r="C5497" s="3" t="s">
        <v>9945</v>
      </c>
      <c r="D5497" s="3" t="s">
        <v>9946</v>
      </c>
      <c r="E5497" s="4" t="s">
        <v>0</v>
      </c>
      <c r="F5497" s="8" t="s">
        <v>21299</v>
      </c>
      <c r="G5497" s="12" t="s">
        <v>9</v>
      </c>
    </row>
    <row r="5498" spans="1:7" x14ac:dyDescent="0.25">
      <c r="A5498" s="12" t="s">
        <v>9</v>
      </c>
      <c r="B5498" s="2" t="s">
        <v>5154</v>
      </c>
      <c r="C5498" s="3" t="s">
        <v>9947</v>
      </c>
      <c r="D5498" s="3" t="s">
        <v>9948</v>
      </c>
      <c r="E5498" s="4" t="s">
        <v>0</v>
      </c>
      <c r="F5498" s="8" t="s">
        <v>21300</v>
      </c>
      <c r="G5498" s="12" t="s">
        <v>9</v>
      </c>
    </row>
    <row r="5499" spans="1:7" x14ac:dyDescent="0.25">
      <c r="A5499" s="12" t="s">
        <v>9</v>
      </c>
      <c r="B5499" s="2" t="s">
        <v>5154</v>
      </c>
      <c r="C5499" s="3" t="s">
        <v>9949</v>
      </c>
      <c r="D5499" s="3" t="s">
        <v>9950</v>
      </c>
      <c r="E5499" s="4" t="s">
        <v>0</v>
      </c>
      <c r="F5499" s="8" t="s">
        <v>21301</v>
      </c>
      <c r="G5499" s="12" t="s">
        <v>9</v>
      </c>
    </row>
    <row r="5500" spans="1:7" x14ac:dyDescent="0.25">
      <c r="A5500" s="12" t="s">
        <v>9</v>
      </c>
      <c r="B5500" s="2" t="s">
        <v>5154</v>
      </c>
      <c r="C5500" s="3" t="s">
        <v>9951</v>
      </c>
      <c r="D5500" s="3" t="s">
        <v>9952</v>
      </c>
      <c r="E5500" s="4" t="s">
        <v>1</v>
      </c>
      <c r="F5500" s="8" t="s">
        <v>21302</v>
      </c>
      <c r="G5500" s="12" t="s">
        <v>9</v>
      </c>
    </row>
    <row r="5501" spans="1:7" x14ac:dyDescent="0.25">
      <c r="A5501" s="12" t="s">
        <v>9</v>
      </c>
      <c r="B5501" s="2" t="s">
        <v>5154</v>
      </c>
      <c r="C5501" s="3" t="s">
        <v>9953</v>
      </c>
      <c r="D5501" s="3" t="s">
        <v>9954</v>
      </c>
      <c r="E5501" s="4" t="s">
        <v>0</v>
      </c>
      <c r="F5501" s="8" t="s">
        <v>21303</v>
      </c>
      <c r="G5501" s="12" t="s">
        <v>9</v>
      </c>
    </row>
    <row r="5502" spans="1:7" x14ac:dyDescent="0.25">
      <c r="A5502" s="12" t="s">
        <v>9</v>
      </c>
      <c r="B5502" s="2" t="s">
        <v>5154</v>
      </c>
      <c r="C5502" s="3" t="s">
        <v>9955</v>
      </c>
      <c r="D5502" s="3" t="s">
        <v>9956</v>
      </c>
      <c r="E5502" s="4" t="s">
        <v>0</v>
      </c>
      <c r="F5502" s="8" t="s">
        <v>21304</v>
      </c>
      <c r="G5502" s="12" t="s">
        <v>9</v>
      </c>
    </row>
    <row r="5503" spans="1:7" x14ac:dyDescent="0.25">
      <c r="A5503" s="12" t="s">
        <v>9</v>
      </c>
      <c r="B5503" s="2" t="s">
        <v>5154</v>
      </c>
      <c r="C5503" s="3" t="s">
        <v>9957</v>
      </c>
      <c r="D5503" s="3" t="s">
        <v>9958</v>
      </c>
      <c r="E5503" s="4" t="s">
        <v>0</v>
      </c>
      <c r="F5503" s="8" t="s">
        <v>21305</v>
      </c>
      <c r="G5503" s="12" t="s">
        <v>9</v>
      </c>
    </row>
    <row r="5504" spans="1:7" x14ac:dyDescent="0.25">
      <c r="A5504" s="12" t="s">
        <v>9</v>
      </c>
      <c r="B5504" s="2" t="s">
        <v>5154</v>
      </c>
      <c r="C5504" s="3" t="s">
        <v>9959</v>
      </c>
      <c r="D5504" s="3" t="s">
        <v>9960</v>
      </c>
      <c r="E5504" s="4" t="s">
        <v>0</v>
      </c>
      <c r="F5504" s="8" t="s">
        <v>21306</v>
      </c>
      <c r="G5504" s="12" t="s">
        <v>9</v>
      </c>
    </row>
    <row r="5505" spans="1:7" x14ac:dyDescent="0.25">
      <c r="A5505" s="12" t="s">
        <v>9</v>
      </c>
      <c r="B5505" s="2" t="s">
        <v>5154</v>
      </c>
      <c r="C5505" s="3" t="s">
        <v>9961</v>
      </c>
      <c r="D5505" s="3" t="s">
        <v>9962</v>
      </c>
      <c r="E5505" s="4" t="s">
        <v>1</v>
      </c>
      <c r="F5505" s="8" t="s">
        <v>21307</v>
      </c>
      <c r="G5505" s="12" t="s">
        <v>9</v>
      </c>
    </row>
    <row r="5506" spans="1:7" x14ac:dyDescent="0.25">
      <c r="A5506" s="12" t="s">
        <v>9</v>
      </c>
      <c r="B5506" s="2" t="s">
        <v>5154</v>
      </c>
      <c r="C5506" s="3" t="s">
        <v>9963</v>
      </c>
      <c r="D5506" s="3" t="s">
        <v>9964</v>
      </c>
      <c r="E5506" s="4" t="s">
        <v>0</v>
      </c>
      <c r="F5506" s="8" t="s">
        <v>21308</v>
      </c>
      <c r="G5506" s="12" t="s">
        <v>9</v>
      </c>
    </row>
    <row r="5507" spans="1:7" x14ac:dyDescent="0.25">
      <c r="A5507" s="12" t="s">
        <v>9</v>
      </c>
      <c r="B5507" s="2" t="s">
        <v>5154</v>
      </c>
      <c r="C5507" s="3" t="s">
        <v>9965</v>
      </c>
      <c r="D5507" s="3" t="s">
        <v>9966</v>
      </c>
      <c r="E5507" s="4" t="s">
        <v>1</v>
      </c>
      <c r="F5507" s="8" t="s">
        <v>21309</v>
      </c>
      <c r="G5507" s="12" t="s">
        <v>9</v>
      </c>
    </row>
    <row r="5508" spans="1:7" x14ac:dyDescent="0.25">
      <c r="A5508" s="12" t="s">
        <v>9</v>
      </c>
      <c r="B5508" s="2" t="s">
        <v>5154</v>
      </c>
      <c r="C5508" s="3" t="s">
        <v>9967</v>
      </c>
      <c r="D5508" s="3" t="s">
        <v>9968</v>
      </c>
      <c r="E5508" s="4" t="s">
        <v>1</v>
      </c>
      <c r="F5508" s="8" t="s">
        <v>21310</v>
      </c>
      <c r="G5508" s="12" t="s">
        <v>9</v>
      </c>
    </row>
    <row r="5509" spans="1:7" x14ac:dyDescent="0.25">
      <c r="A5509" s="12" t="s">
        <v>9</v>
      </c>
      <c r="B5509" s="2" t="s">
        <v>5154</v>
      </c>
      <c r="C5509" s="3" t="s">
        <v>9969</v>
      </c>
      <c r="D5509" s="3" t="s">
        <v>9777</v>
      </c>
      <c r="E5509" s="4" t="s">
        <v>1</v>
      </c>
      <c r="F5509" s="8" t="s">
        <v>21311</v>
      </c>
      <c r="G5509" s="12" t="s">
        <v>9</v>
      </c>
    </row>
    <row r="5510" spans="1:7" x14ac:dyDescent="0.25">
      <c r="A5510" s="12" t="s">
        <v>9</v>
      </c>
      <c r="B5510" s="2" t="s">
        <v>5154</v>
      </c>
      <c r="C5510" s="3" t="s">
        <v>9970</v>
      </c>
      <c r="D5510" s="3" t="s">
        <v>8906</v>
      </c>
      <c r="E5510" s="4" t="s">
        <v>0</v>
      </c>
      <c r="F5510" s="8" t="s">
        <v>21312</v>
      </c>
      <c r="G5510" s="12" t="s">
        <v>9</v>
      </c>
    </row>
    <row r="5511" spans="1:7" x14ac:dyDescent="0.25">
      <c r="A5511" s="12" t="s">
        <v>9</v>
      </c>
      <c r="B5511" s="2" t="s">
        <v>5154</v>
      </c>
      <c r="C5511" s="3" t="s">
        <v>9971</v>
      </c>
      <c r="D5511" s="3" t="s">
        <v>9972</v>
      </c>
      <c r="E5511" s="4" t="s">
        <v>0</v>
      </c>
      <c r="F5511" s="8" t="s">
        <v>21313</v>
      </c>
      <c r="G5511" s="12" t="s">
        <v>9</v>
      </c>
    </row>
    <row r="5512" spans="1:7" x14ac:dyDescent="0.25">
      <c r="A5512" s="12" t="s">
        <v>9</v>
      </c>
      <c r="B5512" s="2" t="s">
        <v>5154</v>
      </c>
      <c r="C5512" s="3" t="s">
        <v>9973</v>
      </c>
      <c r="D5512" s="3" t="s">
        <v>9974</v>
      </c>
      <c r="E5512" s="4" t="s">
        <v>0</v>
      </c>
      <c r="F5512" s="8" t="s">
        <v>21314</v>
      </c>
      <c r="G5512" s="12" t="s">
        <v>9</v>
      </c>
    </row>
    <row r="5513" spans="1:7" x14ac:dyDescent="0.25">
      <c r="A5513" s="12" t="s">
        <v>9</v>
      </c>
      <c r="B5513" s="2" t="s">
        <v>5154</v>
      </c>
      <c r="C5513" s="3" t="s">
        <v>9975</v>
      </c>
      <c r="D5513" s="3" t="s">
        <v>9976</v>
      </c>
      <c r="E5513" s="4" t="s">
        <v>1</v>
      </c>
      <c r="F5513" s="8" t="s">
        <v>21315</v>
      </c>
      <c r="G5513" s="12" t="s">
        <v>9</v>
      </c>
    </row>
    <row r="5514" spans="1:7" x14ac:dyDescent="0.25">
      <c r="A5514" s="12" t="s">
        <v>9</v>
      </c>
      <c r="B5514" s="2" t="s">
        <v>5154</v>
      </c>
      <c r="C5514" s="3" t="s">
        <v>9977</v>
      </c>
      <c r="D5514" s="3" t="s">
        <v>9978</v>
      </c>
      <c r="E5514" s="4" t="s">
        <v>1</v>
      </c>
      <c r="F5514" s="8" t="s">
        <v>21316</v>
      </c>
      <c r="G5514" s="12" t="s">
        <v>9</v>
      </c>
    </row>
    <row r="5515" spans="1:7" x14ac:dyDescent="0.25">
      <c r="A5515" s="12" t="s">
        <v>9</v>
      </c>
      <c r="B5515" s="2" t="s">
        <v>5154</v>
      </c>
      <c r="C5515" s="3" t="s">
        <v>9979</v>
      </c>
      <c r="D5515" s="3" t="s">
        <v>9980</v>
      </c>
      <c r="E5515" s="4" t="s">
        <v>0</v>
      </c>
      <c r="F5515" s="8" t="s">
        <v>21317</v>
      </c>
      <c r="G5515" s="12" t="s">
        <v>9</v>
      </c>
    </row>
    <row r="5516" spans="1:7" x14ac:dyDescent="0.25">
      <c r="A5516" s="12" t="s">
        <v>9</v>
      </c>
      <c r="B5516" s="2" t="s">
        <v>5154</v>
      </c>
      <c r="C5516" s="3" t="s">
        <v>9981</v>
      </c>
      <c r="D5516" s="3" t="s">
        <v>9982</v>
      </c>
      <c r="E5516" s="4" t="s">
        <v>0</v>
      </c>
      <c r="F5516" s="8" t="s">
        <v>21318</v>
      </c>
      <c r="G5516" s="12" t="s">
        <v>9</v>
      </c>
    </row>
    <row r="5517" spans="1:7" x14ac:dyDescent="0.25">
      <c r="A5517" s="12" t="s">
        <v>9</v>
      </c>
      <c r="B5517" s="2" t="s">
        <v>5154</v>
      </c>
      <c r="C5517" s="3" t="s">
        <v>9983</v>
      </c>
      <c r="D5517" s="3" t="s">
        <v>9984</v>
      </c>
      <c r="E5517" s="4" t="s">
        <v>1</v>
      </c>
      <c r="F5517" s="8" t="s">
        <v>21319</v>
      </c>
      <c r="G5517" s="12" t="s">
        <v>9</v>
      </c>
    </row>
    <row r="5518" spans="1:7" x14ac:dyDescent="0.25">
      <c r="A5518" s="12" t="s">
        <v>9</v>
      </c>
      <c r="B5518" s="2" t="s">
        <v>5154</v>
      </c>
      <c r="C5518" s="3" t="s">
        <v>9985</v>
      </c>
      <c r="D5518" s="3" t="s">
        <v>9986</v>
      </c>
      <c r="E5518" s="4" t="s">
        <v>1</v>
      </c>
      <c r="F5518" s="8" t="s">
        <v>21320</v>
      </c>
      <c r="G5518" s="12" t="s">
        <v>9</v>
      </c>
    </row>
    <row r="5519" spans="1:7" x14ac:dyDescent="0.25">
      <c r="A5519" s="12" t="s">
        <v>9</v>
      </c>
      <c r="B5519" s="2" t="s">
        <v>5154</v>
      </c>
      <c r="C5519" s="3" t="s">
        <v>9987</v>
      </c>
      <c r="D5519" s="3" t="s">
        <v>9988</v>
      </c>
      <c r="E5519" s="4" t="s">
        <v>1</v>
      </c>
      <c r="F5519" s="8" t="s">
        <v>21321</v>
      </c>
      <c r="G5519" s="12" t="s">
        <v>9</v>
      </c>
    </row>
    <row r="5520" spans="1:7" x14ac:dyDescent="0.25">
      <c r="A5520" s="12" t="s">
        <v>9</v>
      </c>
      <c r="B5520" s="2" t="s">
        <v>5154</v>
      </c>
      <c r="C5520" s="3" t="s">
        <v>9989</v>
      </c>
      <c r="D5520" s="3" t="s">
        <v>9990</v>
      </c>
      <c r="E5520" s="4" t="s">
        <v>0</v>
      </c>
      <c r="F5520" s="8" t="s">
        <v>21322</v>
      </c>
      <c r="G5520" s="12" t="s">
        <v>9</v>
      </c>
    </row>
    <row r="5521" spans="1:7" x14ac:dyDescent="0.25">
      <c r="A5521" s="12" t="s">
        <v>9</v>
      </c>
      <c r="B5521" s="2" t="s">
        <v>5154</v>
      </c>
      <c r="C5521" s="3" t="s">
        <v>9991</v>
      </c>
      <c r="D5521" s="3" t="s">
        <v>9992</v>
      </c>
      <c r="E5521" s="4" t="s">
        <v>0</v>
      </c>
      <c r="F5521" s="8" t="s">
        <v>21323</v>
      </c>
      <c r="G5521" s="12" t="s">
        <v>9</v>
      </c>
    </row>
    <row r="5522" spans="1:7" x14ac:dyDescent="0.25">
      <c r="A5522" s="12" t="s">
        <v>9</v>
      </c>
      <c r="B5522" s="2" t="s">
        <v>5154</v>
      </c>
      <c r="C5522" s="3" t="s">
        <v>9993</v>
      </c>
      <c r="D5522" s="3" t="s">
        <v>9994</v>
      </c>
      <c r="E5522" s="4" t="s">
        <v>1</v>
      </c>
      <c r="F5522" s="8" t="s">
        <v>21324</v>
      </c>
      <c r="G5522" s="12" t="s">
        <v>9</v>
      </c>
    </row>
    <row r="5523" spans="1:7" x14ac:dyDescent="0.25">
      <c r="A5523" s="12" t="s">
        <v>9</v>
      </c>
      <c r="B5523" s="2" t="s">
        <v>5154</v>
      </c>
      <c r="C5523" s="3" t="s">
        <v>9995</v>
      </c>
      <c r="D5523" s="3" t="s">
        <v>9996</v>
      </c>
      <c r="E5523" s="4" t="s">
        <v>0</v>
      </c>
      <c r="F5523" s="8" t="s">
        <v>21325</v>
      </c>
      <c r="G5523" s="12" t="s">
        <v>9</v>
      </c>
    </row>
    <row r="5524" spans="1:7" x14ac:dyDescent="0.25">
      <c r="A5524" s="12" t="s">
        <v>9</v>
      </c>
      <c r="B5524" s="2" t="s">
        <v>5154</v>
      </c>
      <c r="C5524" s="3" t="s">
        <v>9997</v>
      </c>
      <c r="D5524" s="3" t="s">
        <v>9998</v>
      </c>
      <c r="E5524" s="4" t="s">
        <v>1</v>
      </c>
      <c r="F5524" s="8" t="s">
        <v>21326</v>
      </c>
      <c r="G5524" s="12" t="s">
        <v>9</v>
      </c>
    </row>
    <row r="5525" spans="1:7" x14ac:dyDescent="0.25">
      <c r="A5525" s="12" t="s">
        <v>9</v>
      </c>
      <c r="B5525" s="2" t="s">
        <v>5154</v>
      </c>
      <c r="C5525" s="3" t="s">
        <v>9999</v>
      </c>
      <c r="D5525" s="3" t="s">
        <v>10000</v>
      </c>
      <c r="E5525" s="4" t="s">
        <v>1</v>
      </c>
      <c r="F5525" s="8" t="s">
        <v>21327</v>
      </c>
      <c r="G5525" s="12" t="s">
        <v>9</v>
      </c>
    </row>
    <row r="5526" spans="1:7" x14ac:dyDescent="0.25">
      <c r="A5526" s="12" t="s">
        <v>9</v>
      </c>
      <c r="B5526" s="2" t="s">
        <v>5154</v>
      </c>
      <c r="C5526" s="3" t="s">
        <v>10001</v>
      </c>
      <c r="D5526" s="3" t="s">
        <v>10002</v>
      </c>
      <c r="E5526" s="4" t="s">
        <v>0</v>
      </c>
      <c r="F5526" s="8" t="s">
        <v>21328</v>
      </c>
      <c r="G5526" s="12" t="s">
        <v>9</v>
      </c>
    </row>
    <row r="5527" spans="1:7" x14ac:dyDescent="0.25">
      <c r="A5527" s="12" t="s">
        <v>9</v>
      </c>
      <c r="B5527" s="2" t="s">
        <v>5154</v>
      </c>
      <c r="C5527" s="3" t="s">
        <v>10003</v>
      </c>
      <c r="D5527" s="3" t="s">
        <v>10004</v>
      </c>
      <c r="E5527" s="4" t="s">
        <v>0</v>
      </c>
      <c r="F5527" s="8" t="s">
        <v>21329</v>
      </c>
      <c r="G5527" s="12" t="s">
        <v>9</v>
      </c>
    </row>
    <row r="5528" spans="1:7" x14ac:dyDescent="0.25">
      <c r="A5528" s="12" t="s">
        <v>9</v>
      </c>
      <c r="B5528" s="2" t="s">
        <v>5154</v>
      </c>
      <c r="C5528" s="3" t="s">
        <v>10005</v>
      </c>
      <c r="D5528" s="3" t="s">
        <v>10006</v>
      </c>
      <c r="E5528" s="4" t="s">
        <v>0</v>
      </c>
      <c r="F5528" s="8" t="s">
        <v>21330</v>
      </c>
      <c r="G5528" s="12" t="s">
        <v>9</v>
      </c>
    </row>
    <row r="5529" spans="1:7" x14ac:dyDescent="0.25">
      <c r="A5529" s="12" t="s">
        <v>9</v>
      </c>
      <c r="B5529" s="2" t="s">
        <v>5154</v>
      </c>
      <c r="C5529" s="3" t="s">
        <v>10007</v>
      </c>
      <c r="D5529" s="3" t="s">
        <v>10008</v>
      </c>
      <c r="E5529" s="4" t="s">
        <v>0</v>
      </c>
      <c r="F5529" s="8" t="s">
        <v>21331</v>
      </c>
      <c r="G5529" s="12" t="s">
        <v>9</v>
      </c>
    </row>
    <row r="5530" spans="1:7" x14ac:dyDescent="0.25">
      <c r="A5530" s="12" t="s">
        <v>9</v>
      </c>
      <c r="B5530" s="2" t="s">
        <v>5154</v>
      </c>
      <c r="C5530" s="3" t="s">
        <v>10009</v>
      </c>
      <c r="D5530" s="3" t="s">
        <v>10010</v>
      </c>
      <c r="E5530" s="4" t="s">
        <v>0</v>
      </c>
      <c r="F5530" s="8" t="s">
        <v>21332</v>
      </c>
      <c r="G5530" s="12" t="s">
        <v>9</v>
      </c>
    </row>
    <row r="5531" spans="1:7" x14ac:dyDescent="0.25">
      <c r="A5531" s="12" t="s">
        <v>9</v>
      </c>
      <c r="B5531" s="2" t="s">
        <v>5154</v>
      </c>
      <c r="C5531" s="3" t="s">
        <v>10011</v>
      </c>
      <c r="D5531" s="3" t="s">
        <v>10012</v>
      </c>
      <c r="E5531" s="4" t="s">
        <v>0</v>
      </c>
      <c r="F5531" s="8" t="s">
        <v>21333</v>
      </c>
      <c r="G5531" s="12" t="s">
        <v>9</v>
      </c>
    </row>
    <row r="5532" spans="1:7" x14ac:dyDescent="0.25">
      <c r="A5532" s="12" t="s">
        <v>9</v>
      </c>
      <c r="B5532" s="2" t="s">
        <v>5154</v>
      </c>
      <c r="C5532" s="3" t="s">
        <v>10013</v>
      </c>
      <c r="D5532" s="3" t="s">
        <v>10014</v>
      </c>
      <c r="E5532" s="4" t="s">
        <v>0</v>
      </c>
      <c r="F5532" s="8" t="s">
        <v>21334</v>
      </c>
      <c r="G5532" s="12" t="s">
        <v>9</v>
      </c>
    </row>
    <row r="5533" spans="1:7" x14ac:dyDescent="0.25">
      <c r="A5533" s="12" t="s">
        <v>9</v>
      </c>
      <c r="B5533" s="2" t="s">
        <v>5154</v>
      </c>
      <c r="C5533" s="3" t="s">
        <v>10015</v>
      </c>
      <c r="D5533" s="3" t="s">
        <v>10016</v>
      </c>
      <c r="E5533" s="4" t="s">
        <v>0</v>
      </c>
      <c r="F5533" s="8" t="s">
        <v>21335</v>
      </c>
      <c r="G5533" s="12" t="s">
        <v>9</v>
      </c>
    </row>
    <row r="5534" spans="1:7" x14ac:dyDescent="0.25">
      <c r="A5534" s="12" t="s">
        <v>9</v>
      </c>
      <c r="B5534" s="2" t="s">
        <v>5154</v>
      </c>
      <c r="C5534" s="3" t="s">
        <v>10017</v>
      </c>
      <c r="D5534" s="3" t="s">
        <v>10018</v>
      </c>
      <c r="E5534" s="4" t="s">
        <v>1</v>
      </c>
      <c r="F5534" s="8" t="s">
        <v>21336</v>
      </c>
      <c r="G5534" s="12" t="s">
        <v>9</v>
      </c>
    </row>
    <row r="5535" spans="1:7" x14ac:dyDescent="0.25">
      <c r="A5535" s="12" t="s">
        <v>9</v>
      </c>
      <c r="B5535" s="2" t="s">
        <v>5154</v>
      </c>
      <c r="C5535" s="3" t="s">
        <v>10019</v>
      </c>
      <c r="D5535" s="3" t="s">
        <v>10020</v>
      </c>
      <c r="E5535" s="4" t="s">
        <v>0</v>
      </c>
      <c r="F5535" s="8" t="s">
        <v>21337</v>
      </c>
      <c r="G5535" s="12" t="s">
        <v>9</v>
      </c>
    </row>
    <row r="5536" spans="1:7" x14ac:dyDescent="0.25">
      <c r="A5536" s="12" t="s">
        <v>9</v>
      </c>
      <c r="B5536" s="2" t="s">
        <v>5154</v>
      </c>
      <c r="C5536" s="3" t="s">
        <v>10021</v>
      </c>
      <c r="D5536" s="3" t="s">
        <v>10022</v>
      </c>
      <c r="E5536" s="4" t="s">
        <v>1</v>
      </c>
      <c r="F5536" s="8" t="s">
        <v>21338</v>
      </c>
      <c r="G5536" s="12" t="s">
        <v>9</v>
      </c>
    </row>
    <row r="5537" spans="1:7" x14ac:dyDescent="0.25">
      <c r="A5537" s="12" t="s">
        <v>9</v>
      </c>
      <c r="B5537" s="2" t="s">
        <v>5154</v>
      </c>
      <c r="C5537" s="3" t="s">
        <v>10023</v>
      </c>
      <c r="D5537" s="3" t="s">
        <v>10024</v>
      </c>
      <c r="E5537" s="4" t="s">
        <v>1</v>
      </c>
      <c r="F5537" s="8" t="s">
        <v>21339</v>
      </c>
      <c r="G5537" s="12" t="s">
        <v>9</v>
      </c>
    </row>
    <row r="5538" spans="1:7" x14ac:dyDescent="0.25">
      <c r="A5538" s="12" t="s">
        <v>9</v>
      </c>
      <c r="B5538" s="2" t="s">
        <v>5154</v>
      </c>
      <c r="C5538" s="3" t="s">
        <v>10025</v>
      </c>
      <c r="D5538" s="3" t="s">
        <v>10026</v>
      </c>
      <c r="E5538" s="4" t="s">
        <v>1</v>
      </c>
      <c r="F5538" s="8" t="s">
        <v>21340</v>
      </c>
      <c r="G5538" s="12" t="s">
        <v>9</v>
      </c>
    </row>
    <row r="5539" spans="1:7" x14ac:dyDescent="0.25">
      <c r="A5539" s="12" t="s">
        <v>9</v>
      </c>
      <c r="B5539" s="2" t="s">
        <v>5154</v>
      </c>
      <c r="C5539" s="3" t="s">
        <v>10027</v>
      </c>
      <c r="D5539" s="3" t="s">
        <v>10028</v>
      </c>
      <c r="E5539" s="4" t="s">
        <v>0</v>
      </c>
      <c r="F5539" s="8" t="s">
        <v>21341</v>
      </c>
      <c r="G5539" s="12" t="s">
        <v>9</v>
      </c>
    </row>
    <row r="5540" spans="1:7" x14ac:dyDescent="0.25">
      <c r="A5540" s="12" t="s">
        <v>9</v>
      </c>
      <c r="B5540" s="2" t="s">
        <v>5154</v>
      </c>
      <c r="C5540" s="3" t="s">
        <v>10029</v>
      </c>
      <c r="D5540" s="3" t="s">
        <v>10030</v>
      </c>
      <c r="E5540" s="4" t="s">
        <v>1</v>
      </c>
      <c r="F5540" s="8" t="s">
        <v>21342</v>
      </c>
      <c r="G5540" s="12" t="s">
        <v>9</v>
      </c>
    </row>
    <row r="5541" spans="1:7" x14ac:dyDescent="0.25">
      <c r="A5541" s="12" t="s">
        <v>9</v>
      </c>
      <c r="B5541" s="2" t="s">
        <v>5154</v>
      </c>
      <c r="C5541" s="3" t="s">
        <v>10031</v>
      </c>
      <c r="D5541" s="3" t="s">
        <v>10032</v>
      </c>
      <c r="E5541" s="4" t="s">
        <v>1</v>
      </c>
      <c r="F5541" s="8" t="s">
        <v>21343</v>
      </c>
      <c r="G5541" s="12" t="s">
        <v>9</v>
      </c>
    </row>
    <row r="5542" spans="1:7" x14ac:dyDescent="0.25">
      <c r="A5542" s="12" t="s">
        <v>9</v>
      </c>
      <c r="B5542" s="2" t="s">
        <v>5154</v>
      </c>
      <c r="C5542" s="3" t="s">
        <v>10033</v>
      </c>
      <c r="D5542" s="3" t="s">
        <v>10034</v>
      </c>
      <c r="E5542" s="4" t="s">
        <v>1</v>
      </c>
      <c r="F5542" s="8" t="s">
        <v>21344</v>
      </c>
      <c r="G5542" s="12" t="s">
        <v>9</v>
      </c>
    </row>
    <row r="5543" spans="1:7" x14ac:dyDescent="0.25">
      <c r="A5543" s="12" t="s">
        <v>9</v>
      </c>
      <c r="B5543" s="2" t="s">
        <v>5154</v>
      </c>
      <c r="C5543" s="3" t="s">
        <v>10035</v>
      </c>
      <c r="D5543" s="3" t="s">
        <v>10036</v>
      </c>
      <c r="E5543" s="4" t="s">
        <v>1</v>
      </c>
      <c r="F5543" s="8" t="s">
        <v>21345</v>
      </c>
      <c r="G5543" s="12" t="s">
        <v>9</v>
      </c>
    </row>
    <row r="5544" spans="1:7" x14ac:dyDescent="0.25">
      <c r="A5544" s="12" t="s">
        <v>9</v>
      </c>
      <c r="B5544" s="2" t="s">
        <v>5154</v>
      </c>
      <c r="C5544" s="3" t="s">
        <v>10037</v>
      </c>
      <c r="D5544" s="3" t="s">
        <v>10038</v>
      </c>
      <c r="E5544" s="4" t="s">
        <v>0</v>
      </c>
      <c r="F5544" s="8" t="s">
        <v>21346</v>
      </c>
      <c r="G5544" s="12" t="s">
        <v>9</v>
      </c>
    </row>
    <row r="5545" spans="1:7" x14ac:dyDescent="0.25">
      <c r="A5545" s="12" t="s">
        <v>9</v>
      </c>
      <c r="B5545" s="2" t="s">
        <v>5154</v>
      </c>
      <c r="C5545" s="3" t="s">
        <v>10039</v>
      </c>
      <c r="D5545" s="3" t="s">
        <v>10040</v>
      </c>
      <c r="E5545" s="4" t="s">
        <v>1</v>
      </c>
      <c r="F5545" s="8" t="s">
        <v>21347</v>
      </c>
      <c r="G5545" s="12" t="s">
        <v>9</v>
      </c>
    </row>
    <row r="5546" spans="1:7" x14ac:dyDescent="0.25">
      <c r="A5546" s="12" t="s">
        <v>9</v>
      </c>
      <c r="B5546" s="2" t="s">
        <v>5154</v>
      </c>
      <c r="C5546" s="3" t="s">
        <v>10041</v>
      </c>
      <c r="D5546" s="3" t="s">
        <v>10042</v>
      </c>
      <c r="E5546" s="4" t="s">
        <v>1</v>
      </c>
      <c r="F5546" s="8" t="s">
        <v>21348</v>
      </c>
      <c r="G5546" s="12" t="s">
        <v>9</v>
      </c>
    </row>
    <row r="5547" spans="1:7" x14ac:dyDescent="0.25">
      <c r="A5547" s="12" t="s">
        <v>9</v>
      </c>
      <c r="B5547" s="2" t="s">
        <v>5154</v>
      </c>
      <c r="C5547" s="3" t="s">
        <v>10043</v>
      </c>
      <c r="D5547" s="3" t="s">
        <v>10044</v>
      </c>
      <c r="E5547" s="4" t="s">
        <v>1</v>
      </c>
      <c r="F5547" s="8" t="s">
        <v>21349</v>
      </c>
      <c r="G5547" s="12" t="s">
        <v>9</v>
      </c>
    </row>
    <row r="5548" spans="1:7" x14ac:dyDescent="0.25">
      <c r="A5548" s="12" t="s">
        <v>9</v>
      </c>
      <c r="B5548" s="2" t="s">
        <v>5154</v>
      </c>
      <c r="C5548" s="3" t="s">
        <v>10045</v>
      </c>
      <c r="D5548" s="3" t="s">
        <v>10046</v>
      </c>
      <c r="E5548" s="4" t="s">
        <v>1</v>
      </c>
      <c r="F5548" s="8" t="s">
        <v>21350</v>
      </c>
      <c r="G5548" s="12" t="s">
        <v>9</v>
      </c>
    </row>
    <row r="5549" spans="1:7" x14ac:dyDescent="0.25">
      <c r="A5549" s="12" t="s">
        <v>9</v>
      </c>
      <c r="B5549" s="2" t="s">
        <v>5154</v>
      </c>
      <c r="C5549" s="3" t="s">
        <v>10047</v>
      </c>
      <c r="D5549" s="3" t="s">
        <v>10048</v>
      </c>
      <c r="E5549" s="4" t="s">
        <v>0</v>
      </c>
      <c r="F5549" s="8" t="s">
        <v>21351</v>
      </c>
      <c r="G5549" s="12" t="s">
        <v>9</v>
      </c>
    </row>
    <row r="5550" spans="1:7" x14ac:dyDescent="0.25">
      <c r="A5550" s="12" t="s">
        <v>9</v>
      </c>
      <c r="B5550" s="2" t="s">
        <v>5154</v>
      </c>
      <c r="C5550" s="3" t="s">
        <v>10049</v>
      </c>
      <c r="D5550" s="3" t="s">
        <v>10050</v>
      </c>
      <c r="E5550" s="4" t="s">
        <v>1</v>
      </c>
      <c r="F5550" s="8" t="s">
        <v>21352</v>
      </c>
      <c r="G5550" s="12" t="s">
        <v>9</v>
      </c>
    </row>
    <row r="5551" spans="1:7" x14ac:dyDescent="0.25">
      <c r="A5551" s="12" t="s">
        <v>9</v>
      </c>
      <c r="B5551" s="2" t="s">
        <v>5154</v>
      </c>
      <c r="C5551" s="3" t="s">
        <v>10051</v>
      </c>
      <c r="D5551" s="3" t="s">
        <v>10052</v>
      </c>
      <c r="E5551" s="4" t="s">
        <v>1</v>
      </c>
      <c r="F5551" s="8" t="s">
        <v>21353</v>
      </c>
      <c r="G5551" s="12" t="s">
        <v>9</v>
      </c>
    </row>
    <row r="5552" spans="1:7" x14ac:dyDescent="0.25">
      <c r="A5552" s="12" t="s">
        <v>9</v>
      </c>
      <c r="B5552" s="2" t="s">
        <v>5154</v>
      </c>
      <c r="C5552" s="3" t="s">
        <v>10053</v>
      </c>
      <c r="D5552" s="3" t="s">
        <v>10054</v>
      </c>
      <c r="E5552" s="4" t="s">
        <v>1</v>
      </c>
      <c r="F5552" s="8" t="s">
        <v>21354</v>
      </c>
      <c r="G5552" s="12" t="s">
        <v>9</v>
      </c>
    </row>
    <row r="5553" spans="1:7" x14ac:dyDescent="0.25">
      <c r="A5553" s="12" t="s">
        <v>9</v>
      </c>
      <c r="B5553" s="2" t="s">
        <v>5154</v>
      </c>
      <c r="C5553" s="3" t="s">
        <v>10055</v>
      </c>
      <c r="D5553" s="3" t="s">
        <v>10056</v>
      </c>
      <c r="E5553" s="4" t="s">
        <v>1</v>
      </c>
      <c r="F5553" s="8" t="s">
        <v>21355</v>
      </c>
      <c r="G5553" s="12" t="s">
        <v>9</v>
      </c>
    </row>
    <row r="5554" spans="1:7" x14ac:dyDescent="0.25">
      <c r="A5554" s="12" t="s">
        <v>9</v>
      </c>
      <c r="B5554" s="2" t="s">
        <v>5154</v>
      </c>
      <c r="C5554" s="3" t="s">
        <v>10057</v>
      </c>
      <c r="D5554" s="3" t="s">
        <v>10058</v>
      </c>
      <c r="E5554" s="4" t="s">
        <v>1</v>
      </c>
      <c r="F5554" s="8" t="s">
        <v>21356</v>
      </c>
      <c r="G5554" s="12" t="s">
        <v>9</v>
      </c>
    </row>
    <row r="5555" spans="1:7" x14ac:dyDescent="0.25">
      <c r="A5555" s="12" t="s">
        <v>9</v>
      </c>
      <c r="B5555" s="2" t="s">
        <v>5154</v>
      </c>
      <c r="C5555" s="3" t="s">
        <v>10059</v>
      </c>
      <c r="D5555" s="3" t="s">
        <v>10060</v>
      </c>
      <c r="E5555" s="4" t="s">
        <v>1</v>
      </c>
      <c r="F5555" s="8" t="s">
        <v>21357</v>
      </c>
      <c r="G5555" s="12" t="s">
        <v>9</v>
      </c>
    </row>
    <row r="5556" spans="1:7" x14ac:dyDescent="0.25">
      <c r="A5556" s="12" t="s">
        <v>9</v>
      </c>
      <c r="B5556" s="2" t="s">
        <v>5154</v>
      </c>
      <c r="C5556" s="3" t="s">
        <v>10061</v>
      </c>
      <c r="D5556" s="3" t="s">
        <v>10062</v>
      </c>
      <c r="E5556" s="4" t="s">
        <v>1</v>
      </c>
      <c r="F5556" s="8" t="s">
        <v>21358</v>
      </c>
      <c r="G5556" s="12" t="s">
        <v>9</v>
      </c>
    </row>
    <row r="5557" spans="1:7" x14ac:dyDescent="0.25">
      <c r="A5557" s="12" t="s">
        <v>9</v>
      </c>
      <c r="B5557" s="2" t="s">
        <v>5154</v>
      </c>
      <c r="C5557" s="3" t="s">
        <v>10063</v>
      </c>
      <c r="D5557" s="3" t="s">
        <v>10064</v>
      </c>
      <c r="E5557" s="4" t="s">
        <v>1</v>
      </c>
      <c r="F5557" s="8" t="s">
        <v>21359</v>
      </c>
      <c r="G5557" s="12" t="s">
        <v>9</v>
      </c>
    </row>
    <row r="5558" spans="1:7" x14ac:dyDescent="0.25">
      <c r="A5558" s="12" t="s">
        <v>9</v>
      </c>
      <c r="B5558" s="2" t="s">
        <v>5154</v>
      </c>
      <c r="C5558" s="3" t="s">
        <v>10065</v>
      </c>
      <c r="D5558" s="3" t="s">
        <v>10066</v>
      </c>
      <c r="E5558" s="4" t="s">
        <v>1</v>
      </c>
      <c r="F5558" s="8" t="s">
        <v>21360</v>
      </c>
      <c r="G5558" s="12" t="s">
        <v>9</v>
      </c>
    </row>
    <row r="5559" spans="1:7" x14ac:dyDescent="0.25">
      <c r="A5559" s="12" t="s">
        <v>9</v>
      </c>
      <c r="B5559" s="2" t="s">
        <v>5154</v>
      </c>
      <c r="C5559" s="3" t="s">
        <v>10067</v>
      </c>
      <c r="D5559" s="3" t="s">
        <v>10068</v>
      </c>
      <c r="E5559" s="4" t="s">
        <v>1</v>
      </c>
      <c r="F5559" s="8" t="s">
        <v>21361</v>
      </c>
      <c r="G5559" s="12" t="s">
        <v>9</v>
      </c>
    </row>
    <row r="5560" spans="1:7" x14ac:dyDescent="0.25">
      <c r="A5560" s="12" t="s">
        <v>9</v>
      </c>
      <c r="B5560" s="2" t="s">
        <v>5154</v>
      </c>
      <c r="C5560" s="3" t="s">
        <v>10069</v>
      </c>
      <c r="D5560" s="3" t="s">
        <v>10070</v>
      </c>
      <c r="E5560" s="4" t="s">
        <v>1</v>
      </c>
      <c r="F5560" s="8" t="s">
        <v>21362</v>
      </c>
      <c r="G5560" s="12" t="s">
        <v>9</v>
      </c>
    </row>
    <row r="5561" spans="1:7" x14ac:dyDescent="0.25">
      <c r="A5561" s="12" t="s">
        <v>9</v>
      </c>
      <c r="B5561" s="2" t="s">
        <v>5154</v>
      </c>
      <c r="C5561" s="3" t="s">
        <v>10071</v>
      </c>
      <c r="D5561" s="3" t="s">
        <v>10072</v>
      </c>
      <c r="E5561" s="4" t="s">
        <v>1</v>
      </c>
      <c r="F5561" s="8" t="s">
        <v>21363</v>
      </c>
      <c r="G5561" s="12" t="s">
        <v>9</v>
      </c>
    </row>
    <row r="5562" spans="1:7" x14ac:dyDescent="0.25">
      <c r="A5562" s="12" t="s">
        <v>9</v>
      </c>
      <c r="B5562" s="2" t="s">
        <v>5154</v>
      </c>
      <c r="C5562" s="3" t="s">
        <v>10073</v>
      </c>
      <c r="D5562" s="3" t="s">
        <v>10074</v>
      </c>
      <c r="E5562" s="4" t="s">
        <v>1</v>
      </c>
      <c r="F5562" s="8" t="s">
        <v>21364</v>
      </c>
      <c r="G5562" s="12" t="s">
        <v>9</v>
      </c>
    </row>
    <row r="5563" spans="1:7" x14ac:dyDescent="0.25">
      <c r="A5563" s="12" t="s">
        <v>9</v>
      </c>
      <c r="B5563" s="2" t="s">
        <v>5154</v>
      </c>
      <c r="C5563" s="3" t="s">
        <v>10075</v>
      </c>
      <c r="D5563" s="3" t="s">
        <v>10076</v>
      </c>
      <c r="E5563" s="4" t="s">
        <v>1</v>
      </c>
      <c r="F5563" s="8" t="s">
        <v>21365</v>
      </c>
      <c r="G5563" s="12" t="s">
        <v>9</v>
      </c>
    </row>
    <row r="5564" spans="1:7" x14ac:dyDescent="0.25">
      <c r="A5564" s="12" t="s">
        <v>9</v>
      </c>
      <c r="B5564" s="2" t="s">
        <v>5154</v>
      </c>
      <c r="C5564" s="3" t="s">
        <v>10077</v>
      </c>
      <c r="D5564" s="3" t="s">
        <v>10078</v>
      </c>
      <c r="E5564" s="4" t="s">
        <v>1</v>
      </c>
      <c r="F5564" s="8" t="s">
        <v>21366</v>
      </c>
      <c r="G5564" s="12" t="s">
        <v>9</v>
      </c>
    </row>
    <row r="5565" spans="1:7" x14ac:dyDescent="0.25">
      <c r="A5565" s="12" t="s">
        <v>9</v>
      </c>
      <c r="B5565" s="2" t="s">
        <v>5154</v>
      </c>
      <c r="C5565" s="3" t="s">
        <v>10079</v>
      </c>
      <c r="D5565" s="3" t="s">
        <v>10080</v>
      </c>
      <c r="E5565" s="4" t="s">
        <v>1</v>
      </c>
      <c r="F5565" s="8" t="s">
        <v>21367</v>
      </c>
      <c r="G5565" s="12" t="s">
        <v>9</v>
      </c>
    </row>
    <row r="5566" spans="1:7" x14ac:dyDescent="0.25">
      <c r="A5566" s="12" t="s">
        <v>9</v>
      </c>
      <c r="B5566" s="2" t="s">
        <v>5154</v>
      </c>
      <c r="C5566" s="3" t="s">
        <v>10081</v>
      </c>
      <c r="D5566" s="3" t="s">
        <v>10082</v>
      </c>
      <c r="E5566" s="4" t="s">
        <v>1</v>
      </c>
      <c r="F5566" s="8" t="s">
        <v>21368</v>
      </c>
      <c r="G5566" s="12" t="s">
        <v>9</v>
      </c>
    </row>
    <row r="5567" spans="1:7" x14ac:dyDescent="0.25">
      <c r="A5567" s="12" t="s">
        <v>9</v>
      </c>
      <c r="B5567" s="2" t="s">
        <v>5154</v>
      </c>
      <c r="C5567" s="3" t="s">
        <v>10083</v>
      </c>
      <c r="D5567" s="3" t="s">
        <v>10084</v>
      </c>
      <c r="E5567" s="4" t="s">
        <v>1</v>
      </c>
      <c r="F5567" s="8" t="s">
        <v>21369</v>
      </c>
      <c r="G5567" s="12" t="s">
        <v>9</v>
      </c>
    </row>
    <row r="5568" spans="1:7" x14ac:dyDescent="0.25">
      <c r="A5568" s="12" t="s">
        <v>9</v>
      </c>
      <c r="B5568" s="2" t="s">
        <v>5154</v>
      </c>
      <c r="C5568" s="3" t="s">
        <v>10085</v>
      </c>
      <c r="D5568" s="3" t="s">
        <v>10086</v>
      </c>
      <c r="E5568" s="4" t="s">
        <v>1</v>
      </c>
      <c r="F5568" s="8" t="s">
        <v>21370</v>
      </c>
      <c r="G5568" s="12" t="s">
        <v>9</v>
      </c>
    </row>
    <row r="5569" spans="1:7" x14ac:dyDescent="0.25">
      <c r="A5569" s="12" t="s">
        <v>9</v>
      </c>
      <c r="B5569" s="2" t="s">
        <v>5154</v>
      </c>
      <c r="C5569" s="3" t="s">
        <v>10087</v>
      </c>
      <c r="D5569" s="3" t="s">
        <v>10088</v>
      </c>
      <c r="E5569" s="4" t="s">
        <v>0</v>
      </c>
      <c r="F5569" s="8" t="s">
        <v>21371</v>
      </c>
      <c r="G5569" s="12" t="s">
        <v>9</v>
      </c>
    </row>
    <row r="5570" spans="1:7" x14ac:dyDescent="0.25">
      <c r="A5570" s="12" t="s">
        <v>9</v>
      </c>
      <c r="B5570" s="2" t="s">
        <v>5154</v>
      </c>
      <c r="C5570" s="3" t="s">
        <v>10089</v>
      </c>
      <c r="D5570" s="3" t="s">
        <v>10090</v>
      </c>
      <c r="E5570" s="4" t="s">
        <v>1</v>
      </c>
      <c r="F5570" s="8" t="s">
        <v>21372</v>
      </c>
      <c r="G5570" s="12" t="s">
        <v>9</v>
      </c>
    </row>
    <row r="5571" spans="1:7" x14ac:dyDescent="0.25">
      <c r="A5571" s="12" t="s">
        <v>9</v>
      </c>
      <c r="B5571" s="2" t="s">
        <v>5154</v>
      </c>
      <c r="C5571" s="3" t="s">
        <v>10091</v>
      </c>
      <c r="D5571" s="3" t="s">
        <v>10092</v>
      </c>
      <c r="E5571" s="4" t="s">
        <v>1</v>
      </c>
      <c r="F5571" s="8" t="s">
        <v>21373</v>
      </c>
      <c r="G5571" s="12" t="s">
        <v>9</v>
      </c>
    </row>
    <row r="5572" spans="1:7" x14ac:dyDescent="0.25">
      <c r="A5572" s="12" t="s">
        <v>9</v>
      </c>
      <c r="B5572" s="2" t="s">
        <v>5154</v>
      </c>
      <c r="C5572" s="3" t="s">
        <v>10093</v>
      </c>
      <c r="D5572" s="3" t="s">
        <v>10094</v>
      </c>
      <c r="E5572" s="4" t="s">
        <v>1</v>
      </c>
      <c r="F5572" s="8" t="s">
        <v>21374</v>
      </c>
      <c r="G5572" s="12" t="s">
        <v>9</v>
      </c>
    </row>
    <row r="5573" spans="1:7" x14ac:dyDescent="0.25">
      <c r="A5573" s="12" t="s">
        <v>9</v>
      </c>
      <c r="B5573" s="2" t="s">
        <v>5154</v>
      </c>
      <c r="C5573" s="3" t="s">
        <v>10095</v>
      </c>
      <c r="D5573" s="3" t="s">
        <v>10096</v>
      </c>
      <c r="E5573" s="4" t="s">
        <v>1</v>
      </c>
      <c r="F5573" s="8" t="s">
        <v>21375</v>
      </c>
      <c r="G5573" s="12" t="s">
        <v>9</v>
      </c>
    </row>
    <row r="5574" spans="1:7" x14ac:dyDescent="0.25">
      <c r="A5574" s="12" t="s">
        <v>9</v>
      </c>
      <c r="B5574" s="2" t="s">
        <v>5154</v>
      </c>
      <c r="C5574" s="3" t="s">
        <v>10097</v>
      </c>
      <c r="D5574" s="3" t="s">
        <v>10098</v>
      </c>
      <c r="E5574" s="4" t="s">
        <v>1</v>
      </c>
      <c r="F5574" s="8" t="s">
        <v>21376</v>
      </c>
      <c r="G5574" s="12" t="s">
        <v>9</v>
      </c>
    </row>
    <row r="5575" spans="1:7" x14ac:dyDescent="0.25">
      <c r="A5575" s="12" t="s">
        <v>9</v>
      </c>
      <c r="B5575" s="2" t="s">
        <v>5154</v>
      </c>
      <c r="C5575" s="3" t="s">
        <v>10099</v>
      </c>
      <c r="D5575" s="3" t="s">
        <v>10100</v>
      </c>
      <c r="E5575" s="4" t="s">
        <v>1</v>
      </c>
      <c r="F5575" s="8" t="s">
        <v>21377</v>
      </c>
      <c r="G5575" s="12" t="s">
        <v>9</v>
      </c>
    </row>
    <row r="5576" spans="1:7" x14ac:dyDescent="0.25">
      <c r="A5576" s="12" t="s">
        <v>9</v>
      </c>
      <c r="B5576" s="2" t="s">
        <v>5154</v>
      </c>
      <c r="C5576" s="3" t="s">
        <v>10101</v>
      </c>
      <c r="D5576" s="3" t="s">
        <v>10102</v>
      </c>
      <c r="E5576" s="4" t="s">
        <v>1</v>
      </c>
      <c r="F5576" s="8" t="s">
        <v>21378</v>
      </c>
      <c r="G5576" s="12" t="s">
        <v>9</v>
      </c>
    </row>
    <row r="5577" spans="1:7" x14ac:dyDescent="0.25">
      <c r="A5577" s="12" t="s">
        <v>9</v>
      </c>
      <c r="B5577" s="2" t="s">
        <v>5154</v>
      </c>
      <c r="C5577" s="3" t="s">
        <v>10103</v>
      </c>
      <c r="D5577" s="3" t="s">
        <v>10104</v>
      </c>
      <c r="E5577" s="4" t="s">
        <v>1</v>
      </c>
      <c r="F5577" s="8" t="s">
        <v>21379</v>
      </c>
      <c r="G5577" s="12" t="s">
        <v>9</v>
      </c>
    </row>
    <row r="5578" spans="1:7" x14ac:dyDescent="0.25">
      <c r="A5578" s="12" t="s">
        <v>9</v>
      </c>
      <c r="B5578" s="2" t="s">
        <v>5154</v>
      </c>
      <c r="C5578" s="3" t="s">
        <v>10105</v>
      </c>
      <c r="D5578" s="3" t="s">
        <v>10106</v>
      </c>
      <c r="E5578" s="4" t="s">
        <v>1</v>
      </c>
      <c r="F5578" s="8" t="s">
        <v>21380</v>
      </c>
      <c r="G5578" s="12" t="s">
        <v>9</v>
      </c>
    </row>
    <row r="5579" spans="1:7" x14ac:dyDescent="0.25">
      <c r="A5579" s="12" t="s">
        <v>9</v>
      </c>
      <c r="B5579" s="2" t="s">
        <v>5154</v>
      </c>
      <c r="C5579" s="3" t="s">
        <v>10107</v>
      </c>
      <c r="D5579" s="3" t="s">
        <v>10108</v>
      </c>
      <c r="E5579" s="4" t="s">
        <v>1</v>
      </c>
      <c r="F5579" s="8" t="s">
        <v>21381</v>
      </c>
      <c r="G5579" s="12" t="s">
        <v>9</v>
      </c>
    </row>
    <row r="5580" spans="1:7" x14ac:dyDescent="0.25">
      <c r="A5580" s="12" t="s">
        <v>9</v>
      </c>
      <c r="B5580" s="2" t="s">
        <v>5154</v>
      </c>
      <c r="C5580" s="3" t="s">
        <v>10109</v>
      </c>
      <c r="D5580" s="3" t="s">
        <v>10110</v>
      </c>
      <c r="E5580" s="4" t="s">
        <v>1</v>
      </c>
      <c r="F5580" s="8" t="s">
        <v>21382</v>
      </c>
      <c r="G5580" s="12" t="s">
        <v>9</v>
      </c>
    </row>
    <row r="5581" spans="1:7" x14ac:dyDescent="0.25">
      <c r="A5581" s="12" t="s">
        <v>9</v>
      </c>
      <c r="B5581" s="2" t="s">
        <v>5154</v>
      </c>
      <c r="C5581" s="3" t="s">
        <v>10111</v>
      </c>
      <c r="D5581" s="3" t="s">
        <v>10112</v>
      </c>
      <c r="E5581" s="4" t="s">
        <v>1</v>
      </c>
      <c r="F5581" s="8" t="s">
        <v>21383</v>
      </c>
      <c r="G5581" s="12" t="s">
        <v>9</v>
      </c>
    </row>
    <row r="5582" spans="1:7" x14ac:dyDescent="0.25">
      <c r="A5582" s="12" t="s">
        <v>9</v>
      </c>
      <c r="B5582" s="2" t="s">
        <v>5154</v>
      </c>
      <c r="C5582" s="3" t="s">
        <v>10113</v>
      </c>
      <c r="D5582" s="3" t="s">
        <v>10114</v>
      </c>
      <c r="E5582" s="4" t="s">
        <v>1</v>
      </c>
      <c r="F5582" s="8" t="s">
        <v>21384</v>
      </c>
      <c r="G5582" s="12" t="s">
        <v>9</v>
      </c>
    </row>
    <row r="5583" spans="1:7" x14ac:dyDescent="0.25">
      <c r="A5583" s="12" t="s">
        <v>9</v>
      </c>
      <c r="B5583" s="2" t="s">
        <v>5154</v>
      </c>
      <c r="C5583" s="3" t="s">
        <v>10115</v>
      </c>
      <c r="D5583" s="3" t="s">
        <v>10116</v>
      </c>
      <c r="E5583" s="4" t="s">
        <v>1</v>
      </c>
      <c r="F5583" s="8" t="s">
        <v>21385</v>
      </c>
      <c r="G5583" s="12" t="s">
        <v>9</v>
      </c>
    </row>
    <row r="5584" spans="1:7" x14ac:dyDescent="0.25">
      <c r="A5584" s="12" t="s">
        <v>9</v>
      </c>
      <c r="B5584" s="2" t="s">
        <v>5154</v>
      </c>
      <c r="C5584" s="3" t="s">
        <v>10117</v>
      </c>
      <c r="D5584" s="3" t="s">
        <v>10118</v>
      </c>
      <c r="E5584" s="4" t="s">
        <v>1</v>
      </c>
      <c r="F5584" s="8" t="s">
        <v>21386</v>
      </c>
      <c r="G5584" s="12" t="s">
        <v>9</v>
      </c>
    </row>
    <row r="5585" spans="1:7" x14ac:dyDescent="0.25">
      <c r="A5585" s="12" t="s">
        <v>9</v>
      </c>
      <c r="B5585" s="2" t="s">
        <v>5154</v>
      </c>
      <c r="C5585" s="3" t="s">
        <v>10119</v>
      </c>
      <c r="D5585" s="3" t="s">
        <v>10120</v>
      </c>
      <c r="E5585" s="4" t="s">
        <v>1</v>
      </c>
      <c r="F5585" s="8" t="s">
        <v>21387</v>
      </c>
      <c r="G5585" s="12" t="s">
        <v>9</v>
      </c>
    </row>
    <row r="5586" spans="1:7" x14ac:dyDescent="0.25">
      <c r="A5586" s="12" t="s">
        <v>9</v>
      </c>
      <c r="B5586" s="2" t="s">
        <v>5154</v>
      </c>
      <c r="C5586" s="3" t="s">
        <v>10121</v>
      </c>
      <c r="D5586" s="3" t="s">
        <v>10122</v>
      </c>
      <c r="E5586" s="4" t="s">
        <v>1</v>
      </c>
      <c r="F5586" s="8" t="s">
        <v>21388</v>
      </c>
      <c r="G5586" s="12" t="s">
        <v>9</v>
      </c>
    </row>
    <row r="5587" spans="1:7" x14ac:dyDescent="0.25">
      <c r="A5587" s="12" t="s">
        <v>9</v>
      </c>
      <c r="B5587" s="2" t="s">
        <v>5154</v>
      </c>
      <c r="C5587" s="3" t="s">
        <v>10123</v>
      </c>
      <c r="D5587" s="3" t="s">
        <v>10124</v>
      </c>
      <c r="E5587" s="4" t="s">
        <v>1</v>
      </c>
      <c r="F5587" s="8" t="s">
        <v>21389</v>
      </c>
      <c r="G5587" s="12" t="s">
        <v>9</v>
      </c>
    </row>
    <row r="5588" spans="1:7" x14ac:dyDescent="0.25">
      <c r="A5588" s="12" t="s">
        <v>9</v>
      </c>
      <c r="B5588" s="2" t="s">
        <v>5154</v>
      </c>
      <c r="C5588" s="3" t="s">
        <v>10125</v>
      </c>
      <c r="D5588" s="3" t="s">
        <v>10126</v>
      </c>
      <c r="E5588" s="4" t="s">
        <v>1</v>
      </c>
      <c r="F5588" s="8" t="s">
        <v>21390</v>
      </c>
      <c r="G5588" s="12" t="s">
        <v>9</v>
      </c>
    </row>
    <row r="5589" spans="1:7" x14ac:dyDescent="0.25">
      <c r="A5589" s="12" t="s">
        <v>9</v>
      </c>
      <c r="B5589" s="2" t="s">
        <v>5154</v>
      </c>
      <c r="C5589" s="3" t="s">
        <v>10127</v>
      </c>
      <c r="D5589" s="3" t="s">
        <v>10128</v>
      </c>
      <c r="E5589" s="4" t="s">
        <v>1</v>
      </c>
      <c r="F5589" s="8" t="s">
        <v>21391</v>
      </c>
      <c r="G5589" s="12" t="s">
        <v>9</v>
      </c>
    </row>
    <row r="5590" spans="1:7" x14ac:dyDescent="0.25">
      <c r="A5590" s="12" t="s">
        <v>9</v>
      </c>
      <c r="B5590" s="2" t="s">
        <v>5154</v>
      </c>
      <c r="C5590" s="3" t="s">
        <v>10129</v>
      </c>
      <c r="D5590" s="3" t="s">
        <v>10130</v>
      </c>
      <c r="E5590" s="4" t="s">
        <v>1</v>
      </c>
      <c r="F5590" s="8" t="s">
        <v>21392</v>
      </c>
      <c r="G5590" s="12" t="s">
        <v>9</v>
      </c>
    </row>
    <row r="5591" spans="1:7" x14ac:dyDescent="0.25">
      <c r="A5591" s="12" t="s">
        <v>9</v>
      </c>
      <c r="B5591" s="2" t="s">
        <v>5154</v>
      </c>
      <c r="C5591" s="3" t="s">
        <v>10131</v>
      </c>
      <c r="D5591" s="3" t="s">
        <v>10132</v>
      </c>
      <c r="E5591" s="4" t="s">
        <v>1</v>
      </c>
      <c r="F5591" s="8" t="s">
        <v>21393</v>
      </c>
      <c r="G5591" s="12" t="s">
        <v>9</v>
      </c>
    </row>
    <row r="5592" spans="1:7" x14ac:dyDescent="0.25">
      <c r="A5592" s="12" t="s">
        <v>9</v>
      </c>
      <c r="B5592" s="2" t="s">
        <v>5154</v>
      </c>
      <c r="C5592" s="3" t="s">
        <v>10133</v>
      </c>
      <c r="D5592" s="3" t="s">
        <v>10134</v>
      </c>
      <c r="E5592" s="4" t="s">
        <v>1</v>
      </c>
      <c r="F5592" s="8" t="s">
        <v>21394</v>
      </c>
      <c r="G5592" s="12" t="s">
        <v>9</v>
      </c>
    </row>
    <row r="5593" spans="1:7" x14ac:dyDescent="0.25">
      <c r="A5593" s="12" t="s">
        <v>9</v>
      </c>
      <c r="B5593" s="2" t="s">
        <v>5154</v>
      </c>
      <c r="C5593" s="3" t="s">
        <v>10135</v>
      </c>
      <c r="D5593" s="3" t="s">
        <v>10136</v>
      </c>
      <c r="E5593" s="4" t="s">
        <v>1</v>
      </c>
      <c r="F5593" s="8" t="s">
        <v>21395</v>
      </c>
      <c r="G5593" s="12" t="s">
        <v>9</v>
      </c>
    </row>
    <row r="5594" spans="1:7" x14ac:dyDescent="0.25">
      <c r="A5594" s="12" t="s">
        <v>9</v>
      </c>
      <c r="B5594" s="2" t="s">
        <v>5154</v>
      </c>
      <c r="C5594" s="3" t="s">
        <v>10137</v>
      </c>
      <c r="D5594" s="3" t="s">
        <v>10138</v>
      </c>
      <c r="E5594" s="4" t="s">
        <v>1</v>
      </c>
      <c r="F5594" s="8" t="s">
        <v>21396</v>
      </c>
      <c r="G5594" s="12" t="s">
        <v>9</v>
      </c>
    </row>
    <row r="5595" spans="1:7" x14ac:dyDescent="0.25">
      <c r="A5595" s="12" t="s">
        <v>9</v>
      </c>
      <c r="B5595" s="2" t="s">
        <v>5154</v>
      </c>
      <c r="C5595" s="3" t="s">
        <v>10139</v>
      </c>
      <c r="D5595" s="3" t="s">
        <v>10140</v>
      </c>
      <c r="E5595" s="4" t="s">
        <v>1</v>
      </c>
      <c r="F5595" s="8" t="s">
        <v>21397</v>
      </c>
      <c r="G5595" s="12" t="s">
        <v>9</v>
      </c>
    </row>
    <row r="5596" spans="1:7" x14ac:dyDescent="0.25">
      <c r="A5596" s="12" t="s">
        <v>9</v>
      </c>
      <c r="B5596" s="2" t="s">
        <v>5154</v>
      </c>
      <c r="C5596" s="3" t="s">
        <v>10141</v>
      </c>
      <c r="D5596" s="3" t="s">
        <v>10142</v>
      </c>
      <c r="E5596" s="4" t="s">
        <v>1</v>
      </c>
      <c r="F5596" s="3" t="s">
        <v>25967</v>
      </c>
      <c r="G5596" s="12" t="s">
        <v>9</v>
      </c>
    </row>
    <row r="5597" spans="1:7" x14ac:dyDescent="0.25">
      <c r="A5597" s="12" t="s">
        <v>9</v>
      </c>
      <c r="B5597" s="2" t="s">
        <v>5154</v>
      </c>
      <c r="C5597" s="3" t="s">
        <v>10143</v>
      </c>
      <c r="D5597" s="3" t="s">
        <v>10144</v>
      </c>
      <c r="E5597" s="4" t="s">
        <v>1</v>
      </c>
      <c r="F5597" s="3" t="s">
        <v>25968</v>
      </c>
      <c r="G5597" s="12" t="s">
        <v>9</v>
      </c>
    </row>
    <row r="5598" spans="1:7" x14ac:dyDescent="0.25">
      <c r="A5598" s="12" t="s">
        <v>9</v>
      </c>
      <c r="B5598" s="2" t="s">
        <v>5154</v>
      </c>
      <c r="C5598" s="3" t="s">
        <v>10145</v>
      </c>
      <c r="D5598" s="3" t="s">
        <v>10146</v>
      </c>
      <c r="E5598" s="4" t="s">
        <v>1</v>
      </c>
      <c r="F5598" s="3" t="s">
        <v>25969</v>
      </c>
      <c r="G5598" s="12" t="s">
        <v>9</v>
      </c>
    </row>
    <row r="5599" spans="1:7" x14ac:dyDescent="0.25">
      <c r="A5599" s="12" t="s">
        <v>9</v>
      </c>
      <c r="B5599" s="2" t="s">
        <v>5154</v>
      </c>
      <c r="C5599" s="3" t="s">
        <v>10147</v>
      </c>
      <c r="D5599" s="3" t="s">
        <v>10148</v>
      </c>
      <c r="E5599" s="4" t="s">
        <v>1</v>
      </c>
      <c r="F5599" s="3" t="s">
        <v>25970</v>
      </c>
      <c r="G5599" s="12" t="s">
        <v>9</v>
      </c>
    </row>
    <row r="5600" spans="1:7" x14ac:dyDescent="0.25">
      <c r="A5600" s="12" t="s">
        <v>9</v>
      </c>
      <c r="B5600" s="2" t="s">
        <v>5154</v>
      </c>
      <c r="C5600" s="3" t="s">
        <v>10149</v>
      </c>
      <c r="D5600" s="3" t="s">
        <v>10150</v>
      </c>
      <c r="E5600" s="4" t="s">
        <v>1</v>
      </c>
      <c r="F5600" s="3" t="s">
        <v>25971</v>
      </c>
      <c r="G5600" s="12" t="s">
        <v>9</v>
      </c>
    </row>
    <row r="5601" spans="1:7" x14ac:dyDescent="0.25">
      <c r="A5601" s="12" t="s">
        <v>9</v>
      </c>
      <c r="B5601" s="2" t="s">
        <v>5154</v>
      </c>
      <c r="C5601" s="3" t="s">
        <v>10151</v>
      </c>
      <c r="D5601" s="3" t="s">
        <v>10152</v>
      </c>
      <c r="E5601" s="4" t="s">
        <v>1</v>
      </c>
      <c r="F5601" s="3" t="s">
        <v>25972</v>
      </c>
      <c r="G5601" s="12" t="s">
        <v>9</v>
      </c>
    </row>
    <row r="5602" spans="1:7" x14ac:dyDescent="0.25">
      <c r="A5602" s="12" t="s">
        <v>9</v>
      </c>
      <c r="B5602" s="2" t="s">
        <v>5154</v>
      </c>
      <c r="C5602" s="3" t="s">
        <v>10153</v>
      </c>
      <c r="D5602" s="3" t="s">
        <v>10154</v>
      </c>
      <c r="E5602" s="4" t="s">
        <v>1</v>
      </c>
      <c r="F5602" s="3" t="s">
        <v>25973</v>
      </c>
      <c r="G5602" s="12" t="s">
        <v>9</v>
      </c>
    </row>
    <row r="5603" spans="1:7" x14ac:dyDescent="0.25">
      <c r="A5603" s="12" t="s">
        <v>9</v>
      </c>
      <c r="B5603" s="2" t="s">
        <v>5154</v>
      </c>
      <c r="C5603" s="3" t="s">
        <v>10155</v>
      </c>
      <c r="D5603" s="3" t="s">
        <v>10156</v>
      </c>
      <c r="E5603" s="4" t="s">
        <v>1</v>
      </c>
      <c r="F5603" s="3" t="s">
        <v>25974</v>
      </c>
      <c r="G5603" s="12" t="s">
        <v>9</v>
      </c>
    </row>
    <row r="5604" spans="1:7" x14ac:dyDescent="0.25">
      <c r="A5604" s="12" t="s">
        <v>9</v>
      </c>
      <c r="B5604" s="2" t="s">
        <v>5154</v>
      </c>
      <c r="C5604" s="3" t="s">
        <v>10157</v>
      </c>
      <c r="D5604" s="3" t="s">
        <v>10158</v>
      </c>
      <c r="E5604" s="4" t="s">
        <v>1</v>
      </c>
      <c r="F5604" s="3" t="s">
        <v>25975</v>
      </c>
      <c r="G5604" s="12" t="s">
        <v>9</v>
      </c>
    </row>
    <row r="5605" spans="1:7" x14ac:dyDescent="0.25">
      <c r="A5605" s="12" t="s">
        <v>9</v>
      </c>
      <c r="B5605" s="2" t="s">
        <v>5154</v>
      </c>
      <c r="C5605" s="3" t="s">
        <v>10159</v>
      </c>
      <c r="D5605" s="3" t="s">
        <v>10160</v>
      </c>
      <c r="E5605" s="4" t="s">
        <v>1</v>
      </c>
      <c r="F5605" s="3" t="s">
        <v>25976</v>
      </c>
      <c r="G5605" s="12" t="s">
        <v>9</v>
      </c>
    </row>
    <row r="5606" spans="1:7" x14ac:dyDescent="0.25">
      <c r="A5606" s="12" t="s">
        <v>9</v>
      </c>
      <c r="B5606" s="2" t="s">
        <v>5154</v>
      </c>
      <c r="C5606" s="3" t="s">
        <v>10161</v>
      </c>
      <c r="D5606" s="3" t="s">
        <v>10162</v>
      </c>
      <c r="E5606" s="4" t="s">
        <v>1</v>
      </c>
      <c r="F5606" s="3" t="s">
        <v>25977</v>
      </c>
      <c r="G5606" s="12" t="s">
        <v>9</v>
      </c>
    </row>
    <row r="5607" spans="1:7" x14ac:dyDescent="0.25">
      <c r="A5607" s="12" t="s">
        <v>9</v>
      </c>
      <c r="B5607" s="2" t="s">
        <v>5154</v>
      </c>
      <c r="C5607" s="3" t="s">
        <v>10163</v>
      </c>
      <c r="D5607" s="3" t="s">
        <v>10164</v>
      </c>
      <c r="E5607" s="4" t="s">
        <v>1</v>
      </c>
      <c r="F5607" s="3" t="s">
        <v>25978</v>
      </c>
      <c r="G5607" s="12" t="s">
        <v>9</v>
      </c>
    </row>
    <row r="5608" spans="1:7" x14ac:dyDescent="0.25">
      <c r="A5608" s="12" t="s">
        <v>9</v>
      </c>
      <c r="B5608" s="2" t="s">
        <v>5154</v>
      </c>
      <c r="C5608" s="3" t="s">
        <v>10165</v>
      </c>
      <c r="D5608" s="3" t="s">
        <v>10166</v>
      </c>
      <c r="E5608" s="4" t="s">
        <v>1</v>
      </c>
      <c r="F5608" s="3" t="s">
        <v>25979</v>
      </c>
      <c r="G5608" s="12" t="s">
        <v>9</v>
      </c>
    </row>
    <row r="5609" spans="1:7" x14ac:dyDescent="0.25">
      <c r="A5609" s="12" t="s">
        <v>9</v>
      </c>
      <c r="B5609" s="2" t="s">
        <v>5154</v>
      </c>
      <c r="C5609" s="3" t="s">
        <v>10167</v>
      </c>
      <c r="D5609" s="3" t="s">
        <v>10168</v>
      </c>
      <c r="E5609" s="4" t="s">
        <v>1</v>
      </c>
      <c r="F5609" s="3" t="s">
        <v>25980</v>
      </c>
      <c r="G5609" s="12" t="s">
        <v>9</v>
      </c>
    </row>
    <row r="5610" spans="1:7" x14ac:dyDescent="0.25">
      <c r="A5610" s="12" t="s">
        <v>9</v>
      </c>
      <c r="B5610" s="2" t="s">
        <v>5154</v>
      </c>
      <c r="C5610" s="3" t="s">
        <v>10169</v>
      </c>
      <c r="D5610" s="3" t="s">
        <v>10170</v>
      </c>
      <c r="E5610" s="4" t="s">
        <v>1</v>
      </c>
      <c r="F5610" s="3" t="s">
        <v>25981</v>
      </c>
      <c r="G5610" s="12" t="s">
        <v>9</v>
      </c>
    </row>
    <row r="5611" spans="1:7" x14ac:dyDescent="0.25">
      <c r="A5611" s="12" t="s">
        <v>9</v>
      </c>
      <c r="B5611" s="2" t="s">
        <v>5154</v>
      </c>
      <c r="C5611" s="3" t="s">
        <v>10171</v>
      </c>
      <c r="D5611" s="3" t="s">
        <v>10172</v>
      </c>
      <c r="E5611" s="4" t="s">
        <v>1</v>
      </c>
      <c r="F5611" s="3" t="s">
        <v>25982</v>
      </c>
      <c r="G5611" s="12" t="s">
        <v>9</v>
      </c>
    </row>
    <row r="5612" spans="1:7" x14ac:dyDescent="0.25">
      <c r="A5612" s="12" t="s">
        <v>9</v>
      </c>
      <c r="B5612" s="2" t="s">
        <v>5154</v>
      </c>
      <c r="C5612" s="3" t="s">
        <v>10173</v>
      </c>
      <c r="D5612" s="3" t="s">
        <v>10174</v>
      </c>
      <c r="E5612" s="4" t="s">
        <v>1</v>
      </c>
      <c r="F5612" s="3" t="s">
        <v>25983</v>
      </c>
      <c r="G5612" s="12" t="s">
        <v>9</v>
      </c>
    </row>
    <row r="5613" spans="1:7" x14ac:dyDescent="0.25">
      <c r="A5613" s="12" t="s">
        <v>9</v>
      </c>
      <c r="B5613" s="2" t="s">
        <v>5154</v>
      </c>
      <c r="C5613" s="44" t="s">
        <v>24934</v>
      </c>
      <c r="D5613" s="43" t="s">
        <v>24935</v>
      </c>
      <c r="E5613" s="4"/>
      <c r="F5613" s="49" t="s">
        <v>25984</v>
      </c>
      <c r="G5613" s="12" t="s">
        <v>9</v>
      </c>
    </row>
    <row r="5614" spans="1:7" x14ac:dyDescent="0.25">
      <c r="A5614" s="12" t="s">
        <v>9</v>
      </c>
      <c r="B5614" s="2" t="s">
        <v>5154</v>
      </c>
      <c r="C5614" s="44" t="s">
        <v>24936</v>
      </c>
      <c r="D5614" s="43" t="s">
        <v>24937</v>
      </c>
      <c r="E5614" s="4"/>
      <c r="F5614" s="49" t="s">
        <v>25985</v>
      </c>
      <c r="G5614" s="12" t="s">
        <v>9</v>
      </c>
    </row>
    <row r="5615" spans="1:7" x14ac:dyDescent="0.25">
      <c r="A5615" s="12" t="s">
        <v>9</v>
      </c>
      <c r="B5615" s="2" t="s">
        <v>5154</v>
      </c>
      <c r="C5615" s="44" t="s">
        <v>24938</v>
      </c>
      <c r="D5615" s="43" t="s">
        <v>24939</v>
      </c>
      <c r="E5615" s="4"/>
      <c r="F5615" s="49" t="s">
        <v>25986</v>
      </c>
      <c r="G5615" s="12" t="s">
        <v>9</v>
      </c>
    </row>
    <row r="5616" spans="1:7" x14ac:dyDescent="0.25">
      <c r="A5616" s="12" t="s">
        <v>9</v>
      </c>
      <c r="B5616" s="2" t="s">
        <v>5154</v>
      </c>
      <c r="C5616" s="44" t="s">
        <v>24940</v>
      </c>
      <c r="D5616" s="43" t="s">
        <v>24941</v>
      </c>
      <c r="E5616" s="4"/>
      <c r="F5616" s="3" t="s">
        <v>25987</v>
      </c>
      <c r="G5616" s="12" t="s">
        <v>9</v>
      </c>
    </row>
    <row r="5617" spans="1:8" x14ac:dyDescent="0.25">
      <c r="A5617" s="12" t="s">
        <v>9</v>
      </c>
      <c r="B5617" s="2" t="s">
        <v>5154</v>
      </c>
      <c r="C5617" s="44" t="s">
        <v>24942</v>
      </c>
      <c r="D5617" s="43" t="s">
        <v>24943</v>
      </c>
      <c r="E5617" s="4"/>
      <c r="F5617" s="3" t="s">
        <v>25988</v>
      </c>
      <c r="G5617" s="12" t="s">
        <v>9</v>
      </c>
    </row>
    <row r="5618" spans="1:8" x14ac:dyDescent="0.25">
      <c r="A5618" s="12" t="s">
        <v>9</v>
      </c>
      <c r="B5618" s="2" t="s">
        <v>5154</v>
      </c>
      <c r="C5618" s="44" t="s">
        <v>24944</v>
      </c>
      <c r="D5618" s="43" t="s">
        <v>24945</v>
      </c>
      <c r="E5618" s="4"/>
      <c r="F5618" s="3" t="s">
        <v>25989</v>
      </c>
      <c r="G5618" s="12" t="s">
        <v>9</v>
      </c>
    </row>
    <row r="5619" spans="1:8" x14ac:dyDescent="0.25">
      <c r="A5619" s="12" t="s">
        <v>9</v>
      </c>
      <c r="B5619" s="2" t="s">
        <v>5154</v>
      </c>
      <c r="C5619" s="44" t="s">
        <v>24946</v>
      </c>
      <c r="D5619" s="43" t="s">
        <v>24947</v>
      </c>
      <c r="E5619" s="4"/>
      <c r="F5619" s="3" t="s">
        <v>25990</v>
      </c>
      <c r="G5619" s="12" t="s">
        <v>9</v>
      </c>
    </row>
    <row r="5620" spans="1:8" x14ac:dyDescent="0.25">
      <c r="A5620" s="12" t="s">
        <v>9</v>
      </c>
      <c r="B5620" s="2" t="s">
        <v>5154</v>
      </c>
      <c r="C5620" s="44" t="s">
        <v>24948</v>
      </c>
      <c r="D5620" s="43" t="s">
        <v>24949</v>
      </c>
      <c r="E5620" s="4"/>
      <c r="F5620" s="3" t="s">
        <v>25991</v>
      </c>
      <c r="G5620" s="12" t="s">
        <v>9</v>
      </c>
    </row>
    <row r="5621" spans="1:8" x14ac:dyDescent="0.25">
      <c r="A5621" s="12" t="s">
        <v>9</v>
      </c>
      <c r="B5621" s="2" t="s">
        <v>5154</v>
      </c>
      <c r="C5621" s="44" t="s">
        <v>24950</v>
      </c>
      <c r="D5621" s="43" t="s">
        <v>24951</v>
      </c>
      <c r="E5621" s="4"/>
      <c r="F5621" s="3" t="s">
        <v>25992</v>
      </c>
      <c r="G5621" s="12" t="s">
        <v>9</v>
      </c>
    </row>
    <row r="5622" spans="1:8" x14ac:dyDescent="0.25">
      <c r="A5622" s="12" t="s">
        <v>9</v>
      </c>
      <c r="B5622" s="2" t="s">
        <v>5154</v>
      </c>
      <c r="C5622" s="44" t="s">
        <v>24952</v>
      </c>
      <c r="D5622" s="43" t="s">
        <v>24953</v>
      </c>
      <c r="E5622" s="4"/>
      <c r="F5622" s="3" t="s">
        <v>25993</v>
      </c>
      <c r="G5622" s="12" t="s">
        <v>9</v>
      </c>
    </row>
    <row r="5623" spans="1:8" x14ac:dyDescent="0.25">
      <c r="A5623" s="12" t="s">
        <v>9</v>
      </c>
      <c r="B5623" s="2" t="s">
        <v>5154</v>
      </c>
      <c r="C5623" s="44" t="s">
        <v>24954</v>
      </c>
      <c r="D5623" s="43" t="s">
        <v>24955</v>
      </c>
      <c r="E5623" s="4"/>
      <c r="F5623" s="3" t="s">
        <v>25994</v>
      </c>
      <c r="G5623" s="12" t="s">
        <v>9</v>
      </c>
    </row>
    <row r="5624" spans="1:8" x14ac:dyDescent="0.25">
      <c r="A5624" s="12" t="s">
        <v>9</v>
      </c>
      <c r="B5624" s="2" t="s">
        <v>5154</v>
      </c>
      <c r="C5624" s="44" t="s">
        <v>24956</v>
      </c>
      <c r="D5624" s="43" t="s">
        <v>24957</v>
      </c>
      <c r="E5624" s="4"/>
      <c r="F5624" s="3" t="s">
        <v>25995</v>
      </c>
      <c r="G5624" s="12" t="s">
        <v>9</v>
      </c>
    </row>
    <row r="5625" spans="1:8" x14ac:dyDescent="0.25">
      <c r="A5625" s="12" t="s">
        <v>9</v>
      </c>
      <c r="B5625" s="2" t="s">
        <v>5154</v>
      </c>
      <c r="C5625" s="44" t="s">
        <v>24958</v>
      </c>
      <c r="D5625" s="43" t="s">
        <v>24959</v>
      </c>
      <c r="E5625" s="4"/>
      <c r="F5625" s="3" t="s">
        <v>25996</v>
      </c>
      <c r="G5625" s="12" t="s">
        <v>9</v>
      </c>
    </row>
    <row r="5626" spans="1:8" x14ac:dyDescent="0.25">
      <c r="A5626" s="12" t="s">
        <v>9</v>
      </c>
      <c r="B5626" s="2" t="s">
        <v>5154</v>
      </c>
      <c r="C5626" s="44" t="s">
        <v>24960</v>
      </c>
      <c r="D5626" s="43" t="s">
        <v>24961</v>
      </c>
      <c r="E5626" s="4"/>
      <c r="F5626" s="3" t="s">
        <v>25997</v>
      </c>
      <c r="G5626" s="12" t="s">
        <v>9</v>
      </c>
    </row>
    <row r="5627" spans="1:8" x14ac:dyDescent="0.25">
      <c r="A5627" s="41" t="s">
        <v>9</v>
      </c>
      <c r="B5627" s="2" t="s">
        <v>5154</v>
      </c>
      <c r="C5627" s="53" t="s">
        <v>26925</v>
      </c>
      <c r="D5627" s="53" t="s">
        <v>26926</v>
      </c>
      <c r="E5627" s="54"/>
      <c r="F5627" s="53" t="s">
        <v>26927</v>
      </c>
      <c r="G5627" s="56" t="s">
        <v>9</v>
      </c>
      <c r="H5627" s="55">
        <v>45469</v>
      </c>
    </row>
    <row r="5628" spans="1:8" x14ac:dyDescent="0.25">
      <c r="A5628" s="41" t="s">
        <v>9</v>
      </c>
      <c r="B5628" s="2" t="s">
        <v>5154</v>
      </c>
      <c r="C5628" s="53" t="s">
        <v>26928</v>
      </c>
      <c r="D5628" s="53" t="s">
        <v>26929</v>
      </c>
      <c r="E5628" s="54"/>
      <c r="F5628" s="53" t="s">
        <v>26930</v>
      </c>
      <c r="G5628" s="56" t="s">
        <v>9</v>
      </c>
      <c r="H5628" s="55">
        <v>45469</v>
      </c>
    </row>
    <row r="5629" spans="1:8" x14ac:dyDescent="0.25">
      <c r="A5629" s="41" t="s">
        <v>9</v>
      </c>
      <c r="B5629" s="2" t="s">
        <v>5154</v>
      </c>
      <c r="C5629" s="53" t="s">
        <v>26931</v>
      </c>
      <c r="D5629" s="53" t="s">
        <v>26932</v>
      </c>
      <c r="E5629" s="54"/>
      <c r="F5629" s="53" t="s">
        <v>26933</v>
      </c>
      <c r="G5629" s="56" t="s">
        <v>9</v>
      </c>
      <c r="H5629" s="55">
        <v>45469</v>
      </c>
    </row>
    <row r="5630" spans="1:8" x14ac:dyDescent="0.25">
      <c r="A5630" s="41" t="s">
        <v>9</v>
      </c>
      <c r="B5630" s="2" t="s">
        <v>5154</v>
      </c>
      <c r="C5630" s="53" t="s">
        <v>26934</v>
      </c>
      <c r="D5630" s="53" t="s">
        <v>26935</v>
      </c>
      <c r="E5630" s="54"/>
      <c r="F5630" s="53" t="s">
        <v>26936</v>
      </c>
      <c r="G5630" s="56" t="s">
        <v>9</v>
      </c>
      <c r="H5630" s="55">
        <v>45469</v>
      </c>
    </row>
    <row r="5631" spans="1:8" x14ac:dyDescent="0.25">
      <c r="A5631" s="41" t="s">
        <v>9</v>
      </c>
      <c r="B5631" s="2" t="s">
        <v>5154</v>
      </c>
      <c r="C5631" s="53" t="s">
        <v>26937</v>
      </c>
      <c r="D5631" s="53" t="s">
        <v>26938</v>
      </c>
      <c r="E5631" s="54"/>
      <c r="F5631" s="53" t="s">
        <v>26939</v>
      </c>
      <c r="G5631" s="56" t="s">
        <v>9</v>
      </c>
      <c r="H5631" s="55">
        <v>45469</v>
      </c>
    </row>
    <row r="5632" spans="1:8" x14ac:dyDescent="0.25">
      <c r="A5632" s="41" t="s">
        <v>9</v>
      </c>
      <c r="B5632" s="2" t="s">
        <v>5154</v>
      </c>
      <c r="C5632" s="53" t="s">
        <v>26940</v>
      </c>
      <c r="D5632" s="53" t="s">
        <v>26941</v>
      </c>
      <c r="E5632" s="54"/>
      <c r="F5632" s="53" t="s">
        <v>26942</v>
      </c>
      <c r="G5632" s="56" t="s">
        <v>9</v>
      </c>
      <c r="H5632" s="55">
        <v>45469</v>
      </c>
    </row>
    <row r="5633" spans="1:8" x14ac:dyDescent="0.25">
      <c r="A5633" s="41" t="s">
        <v>9</v>
      </c>
      <c r="B5633" s="2" t="s">
        <v>5154</v>
      </c>
      <c r="C5633" s="53" t="s">
        <v>26943</v>
      </c>
      <c r="D5633" s="53" t="s">
        <v>26944</v>
      </c>
      <c r="E5633" s="54"/>
      <c r="F5633" s="53" t="s">
        <v>26945</v>
      </c>
      <c r="G5633" s="56" t="s">
        <v>9</v>
      </c>
      <c r="H5633" s="55">
        <v>45469</v>
      </c>
    </row>
    <row r="5634" spans="1:8" x14ac:dyDescent="0.25">
      <c r="A5634" s="41" t="s">
        <v>9</v>
      </c>
      <c r="B5634" s="2" t="s">
        <v>5154</v>
      </c>
      <c r="C5634" s="53" t="s">
        <v>26946</v>
      </c>
      <c r="D5634" s="53" t="s">
        <v>26947</v>
      </c>
      <c r="E5634" s="54"/>
      <c r="F5634" s="53" t="s">
        <v>26948</v>
      </c>
      <c r="G5634" s="56" t="s">
        <v>9</v>
      </c>
      <c r="H5634" s="55">
        <v>45469</v>
      </c>
    </row>
    <row r="5635" spans="1:8" x14ac:dyDescent="0.25">
      <c r="A5635" s="41" t="s">
        <v>9</v>
      </c>
      <c r="B5635" s="2" t="s">
        <v>5154</v>
      </c>
      <c r="C5635" s="53" t="s">
        <v>26949</v>
      </c>
      <c r="D5635" s="53" t="s">
        <v>26950</v>
      </c>
      <c r="E5635" s="54"/>
      <c r="F5635" s="53" t="s">
        <v>26951</v>
      </c>
      <c r="G5635" s="56" t="s">
        <v>9</v>
      </c>
      <c r="H5635" s="55">
        <v>45469</v>
      </c>
    </row>
    <row r="5636" spans="1:8" x14ac:dyDescent="0.25">
      <c r="A5636" s="41" t="s">
        <v>9</v>
      </c>
      <c r="B5636" s="2" t="s">
        <v>5154</v>
      </c>
      <c r="C5636" s="53" t="s">
        <v>26952</v>
      </c>
      <c r="D5636" s="53" t="s">
        <v>26953</v>
      </c>
      <c r="E5636" s="54"/>
      <c r="F5636" s="53" t="s">
        <v>26954</v>
      </c>
      <c r="G5636" s="56" t="s">
        <v>9</v>
      </c>
      <c r="H5636" s="55">
        <v>45469</v>
      </c>
    </row>
    <row r="5637" spans="1:8" x14ac:dyDescent="0.25">
      <c r="A5637" s="41" t="s">
        <v>9</v>
      </c>
      <c r="B5637" s="2" t="s">
        <v>5154</v>
      </c>
      <c r="C5637" s="53" t="s">
        <v>26955</v>
      </c>
      <c r="D5637" s="53" t="s">
        <v>26956</v>
      </c>
      <c r="E5637" s="54"/>
      <c r="F5637" s="53" t="s">
        <v>26957</v>
      </c>
      <c r="G5637" s="56" t="s">
        <v>9</v>
      </c>
      <c r="H5637" s="55">
        <v>45469</v>
      </c>
    </row>
    <row r="5638" spans="1:8" x14ac:dyDescent="0.25">
      <c r="A5638" s="41" t="s">
        <v>9</v>
      </c>
      <c r="B5638" s="2" t="s">
        <v>5154</v>
      </c>
      <c r="C5638" s="53" t="s">
        <v>26958</v>
      </c>
      <c r="D5638" s="53" t="s">
        <v>26959</v>
      </c>
      <c r="E5638" s="54"/>
      <c r="F5638" s="53" t="s">
        <v>26960</v>
      </c>
      <c r="G5638" s="56" t="s">
        <v>9</v>
      </c>
      <c r="H5638" s="55">
        <v>45469</v>
      </c>
    </row>
    <row r="5639" spans="1:8" x14ac:dyDescent="0.25">
      <c r="A5639" s="41" t="s">
        <v>9</v>
      </c>
      <c r="B5639" s="2" t="s">
        <v>5154</v>
      </c>
      <c r="C5639" s="53" t="s">
        <v>26961</v>
      </c>
      <c r="D5639" s="53" t="s">
        <v>26962</v>
      </c>
      <c r="E5639" s="54"/>
      <c r="F5639" s="53" t="s">
        <v>26963</v>
      </c>
      <c r="G5639" s="56" t="s">
        <v>9</v>
      </c>
      <c r="H5639" s="55">
        <v>45469</v>
      </c>
    </row>
    <row r="5640" spans="1:8" x14ac:dyDescent="0.25">
      <c r="A5640" s="12" t="s">
        <v>9</v>
      </c>
      <c r="B5640" s="2" t="s">
        <v>5154</v>
      </c>
      <c r="C5640" s="3" t="s">
        <v>10175</v>
      </c>
      <c r="D5640" s="3" t="s">
        <v>10176</v>
      </c>
      <c r="E5640" s="4" t="s">
        <v>0</v>
      </c>
      <c r="F5640" s="8" t="s">
        <v>21398</v>
      </c>
      <c r="G5640" s="12" t="s">
        <v>9</v>
      </c>
    </row>
    <row r="5641" spans="1:8" x14ac:dyDescent="0.25">
      <c r="A5641" s="12" t="s">
        <v>9</v>
      </c>
      <c r="B5641" s="2" t="s">
        <v>5154</v>
      </c>
      <c r="C5641" s="3" t="s">
        <v>10177</v>
      </c>
      <c r="D5641" s="3" t="s">
        <v>10178</v>
      </c>
      <c r="E5641" s="4" t="s">
        <v>1</v>
      </c>
      <c r="F5641" s="8" t="s">
        <v>21399</v>
      </c>
      <c r="G5641" s="12" t="s">
        <v>9</v>
      </c>
    </row>
    <row r="5642" spans="1:8" x14ac:dyDescent="0.25">
      <c r="A5642" s="12" t="s">
        <v>9</v>
      </c>
      <c r="B5642" s="2" t="s">
        <v>5154</v>
      </c>
      <c r="C5642" s="3" t="s">
        <v>10179</v>
      </c>
      <c r="D5642" s="3" t="s">
        <v>10180</v>
      </c>
      <c r="E5642" s="4" t="s">
        <v>0</v>
      </c>
      <c r="F5642" s="8" t="s">
        <v>21400</v>
      </c>
      <c r="G5642" s="12" t="s">
        <v>9</v>
      </c>
    </row>
    <row r="5643" spans="1:8" x14ac:dyDescent="0.25">
      <c r="A5643" s="12" t="s">
        <v>9</v>
      </c>
      <c r="B5643" s="2" t="s">
        <v>5154</v>
      </c>
      <c r="C5643" s="3" t="s">
        <v>10181</v>
      </c>
      <c r="D5643" s="3" t="s">
        <v>10182</v>
      </c>
      <c r="E5643" s="4" t="s">
        <v>0</v>
      </c>
      <c r="F5643" s="8" t="s">
        <v>21401</v>
      </c>
      <c r="G5643" s="12" t="s">
        <v>9</v>
      </c>
    </row>
    <row r="5644" spans="1:8" x14ac:dyDescent="0.25">
      <c r="A5644" s="12" t="s">
        <v>9</v>
      </c>
      <c r="B5644" s="2" t="s">
        <v>5154</v>
      </c>
      <c r="C5644" s="3" t="s">
        <v>10183</v>
      </c>
      <c r="D5644" s="3" t="s">
        <v>10184</v>
      </c>
      <c r="E5644" s="4" t="s">
        <v>0</v>
      </c>
      <c r="F5644" s="8" t="s">
        <v>21402</v>
      </c>
      <c r="G5644" s="12" t="s">
        <v>9</v>
      </c>
    </row>
    <row r="5645" spans="1:8" x14ac:dyDescent="0.25">
      <c r="A5645" s="12" t="s">
        <v>9</v>
      </c>
      <c r="B5645" s="2" t="s">
        <v>5154</v>
      </c>
      <c r="C5645" s="3" t="s">
        <v>10185</v>
      </c>
      <c r="D5645" s="3" t="s">
        <v>10186</v>
      </c>
      <c r="E5645" s="4" t="s">
        <v>0</v>
      </c>
      <c r="F5645" s="8" t="s">
        <v>21403</v>
      </c>
      <c r="G5645" s="12" t="s">
        <v>9</v>
      </c>
    </row>
    <row r="5646" spans="1:8" x14ac:dyDescent="0.25">
      <c r="A5646" s="12" t="s">
        <v>9</v>
      </c>
      <c r="B5646" s="2" t="s">
        <v>5154</v>
      </c>
      <c r="C5646" s="3" t="s">
        <v>10187</v>
      </c>
      <c r="D5646" s="3" t="s">
        <v>10188</v>
      </c>
      <c r="E5646" s="4" t="s">
        <v>0</v>
      </c>
      <c r="F5646" s="8" t="s">
        <v>21404</v>
      </c>
      <c r="G5646" s="12" t="s">
        <v>9</v>
      </c>
    </row>
    <row r="5647" spans="1:8" x14ac:dyDescent="0.25">
      <c r="A5647" s="12" t="s">
        <v>9</v>
      </c>
      <c r="B5647" s="2" t="s">
        <v>5154</v>
      </c>
      <c r="C5647" s="3" t="s">
        <v>10189</v>
      </c>
      <c r="D5647" s="3" t="s">
        <v>10190</v>
      </c>
      <c r="E5647" s="4" t="s">
        <v>0</v>
      </c>
      <c r="F5647" s="8" t="s">
        <v>21405</v>
      </c>
      <c r="G5647" s="12" t="s">
        <v>9</v>
      </c>
    </row>
    <row r="5648" spans="1:8" x14ac:dyDescent="0.25">
      <c r="A5648" s="12" t="s">
        <v>9</v>
      </c>
      <c r="B5648" s="2" t="s">
        <v>5154</v>
      </c>
      <c r="C5648" s="3" t="s">
        <v>10191</v>
      </c>
      <c r="D5648" s="3" t="s">
        <v>10192</v>
      </c>
      <c r="E5648" s="4" t="s">
        <v>0</v>
      </c>
      <c r="F5648" s="8" t="s">
        <v>21406</v>
      </c>
      <c r="G5648" s="12" t="s">
        <v>9</v>
      </c>
    </row>
    <row r="5649" spans="1:7" x14ac:dyDescent="0.25">
      <c r="A5649" s="12" t="s">
        <v>9</v>
      </c>
      <c r="B5649" s="2" t="s">
        <v>5154</v>
      </c>
      <c r="C5649" s="3" t="s">
        <v>10193</v>
      </c>
      <c r="D5649" s="3" t="s">
        <v>10194</v>
      </c>
      <c r="E5649" s="4" t="s">
        <v>0</v>
      </c>
      <c r="F5649" s="8" t="s">
        <v>21407</v>
      </c>
      <c r="G5649" s="12" t="s">
        <v>9</v>
      </c>
    </row>
    <row r="5650" spans="1:7" x14ac:dyDescent="0.25">
      <c r="A5650" s="12" t="s">
        <v>9</v>
      </c>
      <c r="B5650" s="2" t="s">
        <v>5154</v>
      </c>
      <c r="C5650" s="3" t="s">
        <v>10195</v>
      </c>
      <c r="D5650" s="3" t="s">
        <v>10196</v>
      </c>
      <c r="E5650" s="4" t="s">
        <v>0</v>
      </c>
      <c r="F5650" s="8" t="s">
        <v>21408</v>
      </c>
      <c r="G5650" s="12" t="s">
        <v>9</v>
      </c>
    </row>
    <row r="5651" spans="1:7" x14ac:dyDescent="0.25">
      <c r="A5651" s="12" t="s">
        <v>9</v>
      </c>
      <c r="B5651" s="2" t="s">
        <v>5154</v>
      </c>
      <c r="C5651" s="3" t="s">
        <v>10197</v>
      </c>
      <c r="D5651" s="3" t="s">
        <v>10198</v>
      </c>
      <c r="E5651" s="4" t="s">
        <v>0</v>
      </c>
      <c r="F5651" s="8" t="s">
        <v>21409</v>
      </c>
      <c r="G5651" s="12" t="s">
        <v>9</v>
      </c>
    </row>
    <row r="5652" spans="1:7" x14ac:dyDescent="0.25">
      <c r="A5652" s="12" t="s">
        <v>9</v>
      </c>
      <c r="B5652" s="2" t="s">
        <v>5154</v>
      </c>
      <c r="C5652" s="3" t="s">
        <v>10199</v>
      </c>
      <c r="D5652" s="3" t="s">
        <v>10200</v>
      </c>
      <c r="E5652" s="4" t="s">
        <v>0</v>
      </c>
      <c r="F5652" s="8" t="s">
        <v>21410</v>
      </c>
      <c r="G5652" s="12" t="s">
        <v>9</v>
      </c>
    </row>
    <row r="5653" spans="1:7" x14ac:dyDescent="0.25">
      <c r="A5653" s="12" t="s">
        <v>9</v>
      </c>
      <c r="B5653" s="2" t="s">
        <v>5154</v>
      </c>
      <c r="C5653" s="3" t="s">
        <v>10201</v>
      </c>
      <c r="D5653" s="3" t="s">
        <v>10202</v>
      </c>
      <c r="E5653" s="4" t="s">
        <v>0</v>
      </c>
      <c r="F5653" s="8" t="s">
        <v>21411</v>
      </c>
      <c r="G5653" s="12" t="s">
        <v>9</v>
      </c>
    </row>
    <row r="5654" spans="1:7" x14ac:dyDescent="0.25">
      <c r="A5654" s="12" t="s">
        <v>9</v>
      </c>
      <c r="B5654" s="2" t="s">
        <v>5154</v>
      </c>
      <c r="C5654" s="3" t="s">
        <v>10203</v>
      </c>
      <c r="D5654" s="3" t="s">
        <v>10204</v>
      </c>
      <c r="E5654" s="4" t="s">
        <v>0</v>
      </c>
      <c r="F5654" s="8" t="s">
        <v>21412</v>
      </c>
      <c r="G5654" s="12" t="s">
        <v>9</v>
      </c>
    </row>
    <row r="5655" spans="1:7" x14ac:dyDescent="0.25">
      <c r="A5655" s="12" t="s">
        <v>9</v>
      </c>
      <c r="B5655" s="2" t="s">
        <v>5154</v>
      </c>
      <c r="C5655" s="3" t="s">
        <v>10205</v>
      </c>
      <c r="D5655" s="3" t="s">
        <v>10206</v>
      </c>
      <c r="E5655" s="4" t="s">
        <v>0</v>
      </c>
      <c r="F5655" s="8" t="s">
        <v>21413</v>
      </c>
      <c r="G5655" s="12" t="s">
        <v>9</v>
      </c>
    </row>
    <row r="5656" spans="1:7" x14ac:dyDescent="0.25">
      <c r="A5656" s="12" t="s">
        <v>9</v>
      </c>
      <c r="B5656" s="2" t="s">
        <v>5154</v>
      </c>
      <c r="C5656" s="3" t="s">
        <v>10207</v>
      </c>
      <c r="D5656" s="3" t="s">
        <v>10208</v>
      </c>
      <c r="E5656" s="4" t="s">
        <v>0</v>
      </c>
      <c r="F5656" s="8" t="s">
        <v>21414</v>
      </c>
      <c r="G5656" s="12" t="s">
        <v>9</v>
      </c>
    </row>
    <row r="5657" spans="1:7" x14ac:dyDescent="0.25">
      <c r="A5657" s="12" t="s">
        <v>9</v>
      </c>
      <c r="B5657" s="2" t="s">
        <v>5154</v>
      </c>
      <c r="C5657" s="3" t="s">
        <v>10209</v>
      </c>
      <c r="D5657" s="3" t="s">
        <v>10210</v>
      </c>
      <c r="E5657" s="4" t="s">
        <v>0</v>
      </c>
      <c r="F5657" s="8" t="s">
        <v>21415</v>
      </c>
      <c r="G5657" s="12" t="s">
        <v>9</v>
      </c>
    </row>
    <row r="5658" spans="1:7" x14ac:dyDescent="0.25">
      <c r="A5658" s="12" t="s">
        <v>9</v>
      </c>
      <c r="B5658" s="2" t="s">
        <v>5154</v>
      </c>
      <c r="C5658" s="3" t="s">
        <v>10211</v>
      </c>
      <c r="D5658" s="3" t="s">
        <v>9213</v>
      </c>
      <c r="E5658" s="4" t="s">
        <v>0</v>
      </c>
      <c r="F5658" s="8" t="s">
        <v>21416</v>
      </c>
      <c r="G5658" s="12" t="s">
        <v>9</v>
      </c>
    </row>
    <row r="5659" spans="1:7" x14ac:dyDescent="0.25">
      <c r="A5659" s="12" t="s">
        <v>9</v>
      </c>
      <c r="B5659" s="2" t="s">
        <v>5154</v>
      </c>
      <c r="C5659" s="3" t="s">
        <v>10212</v>
      </c>
      <c r="D5659" s="3" t="s">
        <v>2384</v>
      </c>
      <c r="E5659" s="4" t="s">
        <v>0</v>
      </c>
      <c r="F5659" s="8" t="s">
        <v>21417</v>
      </c>
      <c r="G5659" s="12" t="s">
        <v>9</v>
      </c>
    </row>
    <row r="5660" spans="1:7" x14ac:dyDescent="0.25">
      <c r="A5660" s="12" t="s">
        <v>9</v>
      </c>
      <c r="B5660" s="2" t="s">
        <v>5154</v>
      </c>
      <c r="C5660" s="3" t="s">
        <v>10213</v>
      </c>
      <c r="D5660" s="3" t="s">
        <v>10214</v>
      </c>
      <c r="E5660" s="4" t="s">
        <v>0</v>
      </c>
      <c r="F5660" s="8" t="s">
        <v>21418</v>
      </c>
      <c r="G5660" s="12" t="s">
        <v>9</v>
      </c>
    </row>
    <row r="5661" spans="1:7" x14ac:dyDescent="0.25">
      <c r="A5661" s="12" t="s">
        <v>9</v>
      </c>
      <c r="B5661" s="2" t="s">
        <v>5154</v>
      </c>
      <c r="C5661" s="3" t="s">
        <v>10215</v>
      </c>
      <c r="D5661" s="3" t="s">
        <v>6806</v>
      </c>
      <c r="E5661" s="4" t="s">
        <v>0</v>
      </c>
      <c r="F5661" s="8" t="s">
        <v>21419</v>
      </c>
      <c r="G5661" s="12" t="s">
        <v>9</v>
      </c>
    </row>
    <row r="5662" spans="1:7" x14ac:dyDescent="0.25">
      <c r="A5662" s="12" t="s">
        <v>9</v>
      </c>
      <c r="B5662" s="2" t="s">
        <v>5154</v>
      </c>
      <c r="C5662" s="3" t="s">
        <v>10216</v>
      </c>
      <c r="D5662" s="3" t="s">
        <v>10217</v>
      </c>
      <c r="E5662" s="4" t="s">
        <v>0</v>
      </c>
      <c r="F5662" s="8" t="s">
        <v>21420</v>
      </c>
      <c r="G5662" s="12" t="s">
        <v>9</v>
      </c>
    </row>
    <row r="5663" spans="1:7" x14ac:dyDescent="0.25">
      <c r="A5663" s="12" t="s">
        <v>9</v>
      </c>
      <c r="B5663" s="2" t="s">
        <v>5154</v>
      </c>
      <c r="C5663" s="3" t="s">
        <v>10218</v>
      </c>
      <c r="D5663" s="3" t="s">
        <v>10219</v>
      </c>
      <c r="E5663" s="4" t="s">
        <v>0</v>
      </c>
      <c r="F5663" s="8" t="s">
        <v>21421</v>
      </c>
      <c r="G5663" s="12" t="s">
        <v>9</v>
      </c>
    </row>
    <row r="5664" spans="1:7" x14ac:dyDescent="0.25">
      <c r="A5664" s="12" t="s">
        <v>9</v>
      </c>
      <c r="B5664" s="2" t="s">
        <v>5154</v>
      </c>
      <c r="C5664" s="3" t="s">
        <v>10220</v>
      </c>
      <c r="D5664" s="3" t="s">
        <v>10221</v>
      </c>
      <c r="E5664" s="4" t="s">
        <v>0</v>
      </c>
      <c r="F5664" s="8" t="s">
        <v>21422</v>
      </c>
      <c r="G5664" s="12" t="s">
        <v>9</v>
      </c>
    </row>
    <row r="5665" spans="1:7" x14ac:dyDescent="0.25">
      <c r="A5665" s="12" t="s">
        <v>9</v>
      </c>
      <c r="B5665" s="2" t="s">
        <v>5154</v>
      </c>
      <c r="C5665" s="3" t="s">
        <v>10222</v>
      </c>
      <c r="D5665" s="3" t="s">
        <v>10223</v>
      </c>
      <c r="E5665" s="4" t="s">
        <v>0</v>
      </c>
      <c r="F5665" s="8" t="s">
        <v>21423</v>
      </c>
      <c r="G5665" s="12" t="s">
        <v>9</v>
      </c>
    </row>
    <row r="5666" spans="1:7" x14ac:dyDescent="0.25">
      <c r="A5666" s="12" t="s">
        <v>9</v>
      </c>
      <c r="B5666" s="2" t="s">
        <v>5154</v>
      </c>
      <c r="C5666" s="3" t="s">
        <v>10224</v>
      </c>
      <c r="D5666" s="3" t="s">
        <v>10225</v>
      </c>
      <c r="E5666" s="4" t="s">
        <v>0</v>
      </c>
      <c r="F5666" s="8" t="s">
        <v>21424</v>
      </c>
      <c r="G5666" s="12" t="s">
        <v>9</v>
      </c>
    </row>
    <row r="5667" spans="1:7" x14ac:dyDescent="0.25">
      <c r="A5667" s="12" t="s">
        <v>9</v>
      </c>
      <c r="B5667" s="2" t="s">
        <v>5154</v>
      </c>
      <c r="C5667" s="3" t="s">
        <v>10226</v>
      </c>
      <c r="D5667" s="3" t="s">
        <v>2046</v>
      </c>
      <c r="E5667" s="4" t="s">
        <v>0</v>
      </c>
      <c r="F5667" s="8" t="s">
        <v>21425</v>
      </c>
      <c r="G5667" s="12" t="s">
        <v>9</v>
      </c>
    </row>
    <row r="5668" spans="1:7" x14ac:dyDescent="0.25">
      <c r="A5668" s="12" t="s">
        <v>9</v>
      </c>
      <c r="B5668" s="2" t="s">
        <v>5154</v>
      </c>
      <c r="C5668" s="3" t="s">
        <v>10227</v>
      </c>
      <c r="D5668" s="3" t="s">
        <v>10228</v>
      </c>
      <c r="E5668" s="4" t="s">
        <v>0</v>
      </c>
      <c r="F5668" s="8" t="s">
        <v>21426</v>
      </c>
      <c r="G5668" s="12" t="s">
        <v>9</v>
      </c>
    </row>
    <row r="5669" spans="1:7" x14ac:dyDescent="0.25">
      <c r="A5669" s="12" t="s">
        <v>9</v>
      </c>
      <c r="B5669" s="2" t="s">
        <v>5154</v>
      </c>
      <c r="C5669" s="3" t="s">
        <v>10229</v>
      </c>
      <c r="D5669" s="3" t="s">
        <v>10230</v>
      </c>
      <c r="E5669" s="4" t="s">
        <v>0</v>
      </c>
      <c r="F5669" s="8" t="s">
        <v>21427</v>
      </c>
      <c r="G5669" s="12" t="s">
        <v>9</v>
      </c>
    </row>
    <row r="5670" spans="1:7" x14ac:dyDescent="0.25">
      <c r="A5670" s="12" t="s">
        <v>9</v>
      </c>
      <c r="B5670" s="2" t="s">
        <v>5154</v>
      </c>
      <c r="C5670" s="3" t="s">
        <v>10231</v>
      </c>
      <c r="D5670" s="3" t="s">
        <v>10232</v>
      </c>
      <c r="E5670" s="4" t="s">
        <v>0</v>
      </c>
      <c r="F5670" s="8" t="s">
        <v>21428</v>
      </c>
      <c r="G5670" s="12" t="s">
        <v>9</v>
      </c>
    </row>
    <row r="5671" spans="1:7" x14ac:dyDescent="0.25">
      <c r="A5671" s="12" t="s">
        <v>9</v>
      </c>
      <c r="B5671" s="2" t="s">
        <v>5154</v>
      </c>
      <c r="C5671" s="3" t="s">
        <v>10233</v>
      </c>
      <c r="D5671" s="3" t="s">
        <v>10234</v>
      </c>
      <c r="E5671" s="4" t="s">
        <v>0</v>
      </c>
      <c r="F5671" s="8" t="s">
        <v>21429</v>
      </c>
      <c r="G5671" s="12" t="s">
        <v>9</v>
      </c>
    </row>
    <row r="5672" spans="1:7" x14ac:dyDescent="0.25">
      <c r="A5672" s="12" t="s">
        <v>9</v>
      </c>
      <c r="B5672" s="2" t="s">
        <v>5154</v>
      </c>
      <c r="C5672" s="3" t="s">
        <v>10235</v>
      </c>
      <c r="D5672" s="3" t="s">
        <v>10236</v>
      </c>
      <c r="E5672" s="4" t="s">
        <v>0</v>
      </c>
      <c r="F5672" s="8" t="s">
        <v>21430</v>
      </c>
      <c r="G5672" s="12" t="s">
        <v>9</v>
      </c>
    </row>
    <row r="5673" spans="1:7" x14ac:dyDescent="0.25">
      <c r="A5673" s="12" t="s">
        <v>9</v>
      </c>
      <c r="B5673" s="2" t="s">
        <v>5154</v>
      </c>
      <c r="C5673" s="3" t="s">
        <v>10237</v>
      </c>
      <c r="D5673" s="3" t="s">
        <v>10238</v>
      </c>
      <c r="E5673" s="4" t="s">
        <v>0</v>
      </c>
      <c r="F5673" s="8" t="s">
        <v>21431</v>
      </c>
      <c r="G5673" s="12" t="s">
        <v>9</v>
      </c>
    </row>
    <row r="5674" spans="1:7" x14ac:dyDescent="0.25">
      <c r="A5674" s="12" t="s">
        <v>9</v>
      </c>
      <c r="B5674" s="2" t="s">
        <v>5154</v>
      </c>
      <c r="C5674" s="3" t="s">
        <v>10239</v>
      </c>
      <c r="D5674" s="3" t="s">
        <v>10240</v>
      </c>
      <c r="E5674" s="4" t="s">
        <v>0</v>
      </c>
      <c r="F5674" s="8" t="s">
        <v>21432</v>
      </c>
      <c r="G5674" s="12" t="s">
        <v>9</v>
      </c>
    </row>
    <row r="5675" spans="1:7" x14ac:dyDescent="0.25">
      <c r="A5675" s="12" t="s">
        <v>9</v>
      </c>
      <c r="B5675" s="2" t="s">
        <v>5154</v>
      </c>
      <c r="C5675" s="3" t="s">
        <v>10241</v>
      </c>
      <c r="D5675" s="3" t="s">
        <v>6816</v>
      </c>
      <c r="E5675" s="4" t="s">
        <v>0</v>
      </c>
      <c r="F5675" s="8" t="s">
        <v>21433</v>
      </c>
      <c r="G5675" s="12" t="s">
        <v>9</v>
      </c>
    </row>
    <row r="5676" spans="1:7" x14ac:dyDescent="0.25">
      <c r="A5676" s="12" t="s">
        <v>9</v>
      </c>
      <c r="B5676" s="2" t="s">
        <v>5154</v>
      </c>
      <c r="C5676" s="3" t="s">
        <v>10242</v>
      </c>
      <c r="D5676" s="3" t="s">
        <v>10243</v>
      </c>
      <c r="E5676" s="4" t="s">
        <v>0</v>
      </c>
      <c r="F5676" s="8" t="s">
        <v>21434</v>
      </c>
      <c r="G5676" s="12" t="s">
        <v>9</v>
      </c>
    </row>
    <row r="5677" spans="1:7" x14ac:dyDescent="0.25">
      <c r="A5677" s="12" t="s">
        <v>9</v>
      </c>
      <c r="B5677" s="2" t="s">
        <v>5154</v>
      </c>
      <c r="C5677" s="3" t="s">
        <v>10244</v>
      </c>
      <c r="D5677" s="3" t="s">
        <v>10245</v>
      </c>
      <c r="E5677" s="4" t="s">
        <v>0</v>
      </c>
      <c r="F5677" s="8" t="s">
        <v>21435</v>
      </c>
      <c r="G5677" s="12" t="s">
        <v>9</v>
      </c>
    </row>
    <row r="5678" spans="1:7" x14ac:dyDescent="0.25">
      <c r="A5678" s="12" t="s">
        <v>9</v>
      </c>
      <c r="B5678" s="2" t="s">
        <v>5154</v>
      </c>
      <c r="C5678" s="3" t="s">
        <v>10246</v>
      </c>
      <c r="D5678" s="3" t="s">
        <v>6844</v>
      </c>
      <c r="E5678" s="4" t="s">
        <v>0</v>
      </c>
      <c r="F5678" s="8" t="s">
        <v>21436</v>
      </c>
      <c r="G5678" s="12" t="s">
        <v>9</v>
      </c>
    </row>
    <row r="5679" spans="1:7" x14ac:dyDescent="0.25">
      <c r="A5679" s="12" t="s">
        <v>9</v>
      </c>
      <c r="B5679" s="2" t="s">
        <v>5154</v>
      </c>
      <c r="C5679" s="3" t="s">
        <v>10247</v>
      </c>
      <c r="D5679" s="3" t="s">
        <v>10248</v>
      </c>
      <c r="E5679" s="4" t="s">
        <v>0</v>
      </c>
      <c r="F5679" s="8" t="s">
        <v>21437</v>
      </c>
      <c r="G5679" s="12" t="s">
        <v>9</v>
      </c>
    </row>
    <row r="5680" spans="1:7" x14ac:dyDescent="0.25">
      <c r="A5680" s="12" t="s">
        <v>9</v>
      </c>
      <c r="B5680" s="2" t="s">
        <v>5154</v>
      </c>
      <c r="C5680" s="3" t="s">
        <v>10249</v>
      </c>
      <c r="D5680" s="3" t="s">
        <v>10250</v>
      </c>
      <c r="E5680" s="4" t="s">
        <v>0</v>
      </c>
      <c r="F5680" s="8" t="s">
        <v>21438</v>
      </c>
      <c r="G5680" s="12" t="s">
        <v>9</v>
      </c>
    </row>
    <row r="5681" spans="1:7" x14ac:dyDescent="0.25">
      <c r="A5681" s="12" t="s">
        <v>9</v>
      </c>
      <c r="B5681" s="2" t="s">
        <v>5154</v>
      </c>
      <c r="C5681" s="3" t="s">
        <v>10251</v>
      </c>
      <c r="D5681" s="3" t="s">
        <v>10252</v>
      </c>
      <c r="E5681" s="4" t="s">
        <v>0</v>
      </c>
      <c r="F5681" s="8" t="s">
        <v>21439</v>
      </c>
      <c r="G5681" s="12" t="s">
        <v>9</v>
      </c>
    </row>
    <row r="5682" spans="1:7" x14ac:dyDescent="0.25">
      <c r="A5682" s="12" t="s">
        <v>9</v>
      </c>
      <c r="B5682" s="2" t="s">
        <v>5154</v>
      </c>
      <c r="C5682" s="3" t="s">
        <v>10297</v>
      </c>
      <c r="D5682" s="3" t="s">
        <v>10298</v>
      </c>
      <c r="E5682" s="4" t="s">
        <v>0</v>
      </c>
      <c r="F5682" s="8" t="s">
        <v>21462</v>
      </c>
      <c r="G5682" s="12" t="s">
        <v>9</v>
      </c>
    </row>
    <row r="5683" spans="1:7" x14ac:dyDescent="0.25">
      <c r="A5683" s="12" t="s">
        <v>9</v>
      </c>
      <c r="B5683" s="2" t="s">
        <v>5154</v>
      </c>
      <c r="C5683" s="3" t="s">
        <v>10299</v>
      </c>
      <c r="D5683" s="3" t="s">
        <v>6836</v>
      </c>
      <c r="E5683" s="4" t="s">
        <v>0</v>
      </c>
      <c r="F5683" s="8" t="s">
        <v>21463</v>
      </c>
      <c r="G5683" s="12" t="s">
        <v>9</v>
      </c>
    </row>
    <row r="5684" spans="1:7" x14ac:dyDescent="0.25">
      <c r="A5684" s="12" t="s">
        <v>9</v>
      </c>
      <c r="B5684" s="2" t="s">
        <v>5154</v>
      </c>
      <c r="C5684" s="3" t="s">
        <v>10300</v>
      </c>
      <c r="D5684" s="3" t="s">
        <v>10301</v>
      </c>
      <c r="E5684" s="4" t="s">
        <v>0</v>
      </c>
      <c r="F5684" s="8" t="s">
        <v>21464</v>
      </c>
      <c r="G5684" s="12" t="s">
        <v>9</v>
      </c>
    </row>
    <row r="5685" spans="1:7" x14ac:dyDescent="0.25">
      <c r="A5685" s="12" t="s">
        <v>9</v>
      </c>
      <c r="B5685" s="2" t="s">
        <v>5154</v>
      </c>
      <c r="C5685" s="3" t="s">
        <v>10302</v>
      </c>
      <c r="D5685" s="3" t="s">
        <v>6838</v>
      </c>
      <c r="E5685" s="4" t="s">
        <v>0</v>
      </c>
      <c r="F5685" s="8" t="s">
        <v>21465</v>
      </c>
      <c r="G5685" s="12" t="s">
        <v>9</v>
      </c>
    </row>
    <row r="5686" spans="1:7" x14ac:dyDescent="0.25">
      <c r="A5686" s="12" t="s">
        <v>9</v>
      </c>
      <c r="B5686" s="2" t="s">
        <v>5154</v>
      </c>
      <c r="C5686" s="3" t="s">
        <v>10303</v>
      </c>
      <c r="D5686" s="3" t="s">
        <v>10304</v>
      </c>
      <c r="E5686" s="4" t="s">
        <v>0</v>
      </c>
      <c r="F5686" s="8" t="s">
        <v>21466</v>
      </c>
      <c r="G5686" s="12" t="s">
        <v>9</v>
      </c>
    </row>
    <row r="5687" spans="1:7" x14ac:dyDescent="0.25">
      <c r="A5687" s="12" t="s">
        <v>9</v>
      </c>
      <c r="B5687" s="2" t="s">
        <v>5154</v>
      </c>
      <c r="C5687" s="3" t="s">
        <v>10305</v>
      </c>
      <c r="D5687" s="3" t="s">
        <v>10306</v>
      </c>
      <c r="E5687" s="4" t="s">
        <v>0</v>
      </c>
      <c r="F5687" s="8" t="s">
        <v>21467</v>
      </c>
      <c r="G5687" s="12" t="s">
        <v>9</v>
      </c>
    </row>
    <row r="5688" spans="1:7" x14ac:dyDescent="0.25">
      <c r="A5688" s="12" t="s">
        <v>9</v>
      </c>
      <c r="B5688" s="2" t="s">
        <v>5154</v>
      </c>
      <c r="C5688" s="3" t="s">
        <v>10307</v>
      </c>
      <c r="D5688" s="3" t="s">
        <v>10308</v>
      </c>
      <c r="E5688" s="4" t="s">
        <v>0</v>
      </c>
      <c r="F5688" s="8" t="s">
        <v>21468</v>
      </c>
      <c r="G5688" s="12" t="s">
        <v>9</v>
      </c>
    </row>
    <row r="5689" spans="1:7" x14ac:dyDescent="0.25">
      <c r="A5689" s="12" t="s">
        <v>9</v>
      </c>
      <c r="B5689" s="2" t="s">
        <v>5154</v>
      </c>
      <c r="C5689" s="3" t="s">
        <v>10309</v>
      </c>
      <c r="D5689" s="3" t="s">
        <v>10310</v>
      </c>
      <c r="E5689" s="4" t="s">
        <v>0</v>
      </c>
      <c r="F5689" s="8" t="s">
        <v>21469</v>
      </c>
      <c r="G5689" s="12" t="s">
        <v>9</v>
      </c>
    </row>
    <row r="5690" spans="1:7" x14ac:dyDescent="0.25">
      <c r="A5690" s="12" t="s">
        <v>9</v>
      </c>
      <c r="B5690" s="2" t="s">
        <v>5154</v>
      </c>
      <c r="C5690" s="3" t="s">
        <v>10311</v>
      </c>
      <c r="D5690" s="3" t="s">
        <v>10312</v>
      </c>
      <c r="E5690" s="4" t="s">
        <v>0</v>
      </c>
      <c r="F5690" s="8" t="s">
        <v>21470</v>
      </c>
      <c r="G5690" s="12" t="s">
        <v>9</v>
      </c>
    </row>
    <row r="5691" spans="1:7" x14ac:dyDescent="0.25">
      <c r="A5691" s="12" t="s">
        <v>9</v>
      </c>
      <c r="B5691" s="2" t="s">
        <v>5154</v>
      </c>
      <c r="C5691" s="3" t="s">
        <v>10315</v>
      </c>
      <c r="D5691" s="3" t="s">
        <v>10316</v>
      </c>
      <c r="E5691" s="4" t="s">
        <v>0</v>
      </c>
      <c r="F5691" s="8" t="s">
        <v>21471</v>
      </c>
      <c r="G5691" s="12" t="s">
        <v>9</v>
      </c>
    </row>
    <row r="5692" spans="1:7" x14ac:dyDescent="0.25">
      <c r="A5692" s="12" t="s">
        <v>9</v>
      </c>
      <c r="B5692" s="2" t="s">
        <v>5154</v>
      </c>
      <c r="C5692" s="3" t="s">
        <v>10317</v>
      </c>
      <c r="D5692" s="3" t="s">
        <v>10318</v>
      </c>
      <c r="E5692" s="4" t="s">
        <v>0</v>
      </c>
      <c r="F5692" s="8" t="s">
        <v>21472</v>
      </c>
      <c r="G5692" s="12" t="s">
        <v>9</v>
      </c>
    </row>
    <row r="5693" spans="1:7" x14ac:dyDescent="0.25">
      <c r="A5693" s="12" t="s">
        <v>9</v>
      </c>
      <c r="B5693" s="2" t="s">
        <v>5154</v>
      </c>
      <c r="C5693" s="3" t="s">
        <v>10319</v>
      </c>
      <c r="D5693" s="3" t="s">
        <v>10320</v>
      </c>
      <c r="E5693" s="4" t="s">
        <v>0</v>
      </c>
      <c r="F5693" s="8" t="s">
        <v>21473</v>
      </c>
      <c r="G5693" s="12" t="s">
        <v>9</v>
      </c>
    </row>
    <row r="5694" spans="1:7" x14ac:dyDescent="0.25">
      <c r="A5694" s="12" t="s">
        <v>9</v>
      </c>
      <c r="B5694" s="2" t="s">
        <v>5154</v>
      </c>
      <c r="C5694" s="3" t="s">
        <v>10321</v>
      </c>
      <c r="D5694" s="3" t="s">
        <v>10322</v>
      </c>
      <c r="E5694" s="4" t="s">
        <v>0</v>
      </c>
      <c r="F5694" s="8" t="s">
        <v>21474</v>
      </c>
      <c r="G5694" s="12" t="s">
        <v>9</v>
      </c>
    </row>
    <row r="5695" spans="1:7" x14ac:dyDescent="0.25">
      <c r="A5695" s="12" t="s">
        <v>9</v>
      </c>
      <c r="B5695" s="2" t="s">
        <v>5154</v>
      </c>
      <c r="C5695" s="3" t="s">
        <v>10323</v>
      </c>
      <c r="D5695" s="3" t="s">
        <v>10324</v>
      </c>
      <c r="E5695" s="4" t="s">
        <v>0</v>
      </c>
      <c r="F5695" s="8" t="s">
        <v>21475</v>
      </c>
      <c r="G5695" s="12" t="s">
        <v>9</v>
      </c>
    </row>
    <row r="5696" spans="1:7" x14ac:dyDescent="0.25">
      <c r="A5696" s="12" t="s">
        <v>9</v>
      </c>
      <c r="B5696" s="2" t="s">
        <v>5154</v>
      </c>
      <c r="C5696" s="3" t="s">
        <v>10325</v>
      </c>
      <c r="D5696" s="3" t="s">
        <v>10326</v>
      </c>
      <c r="E5696" s="4" t="s">
        <v>0</v>
      </c>
      <c r="F5696" s="8" t="s">
        <v>21476</v>
      </c>
      <c r="G5696" s="12" t="s">
        <v>9</v>
      </c>
    </row>
    <row r="5697" spans="1:7" x14ac:dyDescent="0.25">
      <c r="A5697" s="12" t="s">
        <v>9</v>
      </c>
      <c r="B5697" s="2" t="s">
        <v>5154</v>
      </c>
      <c r="C5697" s="3" t="s">
        <v>10327</v>
      </c>
      <c r="D5697" s="3" t="s">
        <v>10328</v>
      </c>
      <c r="E5697" s="4" t="s">
        <v>0</v>
      </c>
      <c r="F5697" s="8" t="s">
        <v>21477</v>
      </c>
      <c r="G5697" s="12" t="s">
        <v>9</v>
      </c>
    </row>
    <row r="5698" spans="1:7" x14ac:dyDescent="0.25">
      <c r="A5698" s="12" t="s">
        <v>9</v>
      </c>
      <c r="B5698" s="2" t="s">
        <v>5154</v>
      </c>
      <c r="C5698" s="3" t="s">
        <v>10329</v>
      </c>
      <c r="D5698" s="3" t="s">
        <v>6804</v>
      </c>
      <c r="E5698" s="4" t="s">
        <v>0</v>
      </c>
      <c r="F5698" s="8" t="s">
        <v>21478</v>
      </c>
      <c r="G5698" s="12" t="s">
        <v>9</v>
      </c>
    </row>
    <row r="5699" spans="1:7" x14ac:dyDescent="0.25">
      <c r="A5699" s="12" t="s">
        <v>9</v>
      </c>
      <c r="B5699" s="2" t="s">
        <v>5154</v>
      </c>
      <c r="C5699" s="3" t="s">
        <v>10330</v>
      </c>
      <c r="D5699" s="3" t="s">
        <v>10331</v>
      </c>
      <c r="E5699" s="4" t="s">
        <v>0</v>
      </c>
      <c r="F5699" s="8" t="s">
        <v>21479</v>
      </c>
      <c r="G5699" s="12" t="s">
        <v>9</v>
      </c>
    </row>
    <row r="5700" spans="1:7" x14ac:dyDescent="0.25">
      <c r="A5700" s="12" t="s">
        <v>9</v>
      </c>
      <c r="B5700" s="2" t="s">
        <v>5154</v>
      </c>
      <c r="C5700" s="3" t="s">
        <v>10332</v>
      </c>
      <c r="D5700" s="3" t="s">
        <v>8691</v>
      </c>
      <c r="E5700" s="4" t="s">
        <v>0</v>
      </c>
      <c r="F5700" s="8" t="s">
        <v>21480</v>
      </c>
      <c r="G5700" s="12" t="s">
        <v>9</v>
      </c>
    </row>
    <row r="5701" spans="1:7" x14ac:dyDescent="0.25">
      <c r="A5701" s="12" t="s">
        <v>9</v>
      </c>
      <c r="B5701" s="2" t="s">
        <v>5154</v>
      </c>
      <c r="C5701" s="3" t="s">
        <v>10333</v>
      </c>
      <c r="D5701" s="3" t="s">
        <v>10334</v>
      </c>
      <c r="E5701" s="4" t="s">
        <v>0</v>
      </c>
      <c r="F5701" s="8" t="s">
        <v>21481</v>
      </c>
      <c r="G5701" s="12" t="s">
        <v>9</v>
      </c>
    </row>
    <row r="5702" spans="1:7" x14ac:dyDescent="0.25">
      <c r="A5702" s="12" t="s">
        <v>9</v>
      </c>
      <c r="B5702" s="2" t="s">
        <v>5154</v>
      </c>
      <c r="C5702" s="3" t="s">
        <v>10335</v>
      </c>
      <c r="D5702" s="3" t="s">
        <v>269</v>
      </c>
      <c r="E5702" s="4" t="s">
        <v>0</v>
      </c>
      <c r="F5702" s="8" t="s">
        <v>21482</v>
      </c>
      <c r="G5702" s="12" t="s">
        <v>9</v>
      </c>
    </row>
    <row r="5703" spans="1:7" x14ac:dyDescent="0.25">
      <c r="A5703" s="12" t="s">
        <v>9</v>
      </c>
      <c r="B5703" s="2" t="s">
        <v>5154</v>
      </c>
      <c r="C5703" s="3" t="s">
        <v>10336</v>
      </c>
      <c r="D5703" s="3" t="s">
        <v>10337</v>
      </c>
      <c r="E5703" s="4" t="s">
        <v>0</v>
      </c>
      <c r="F5703" s="8" t="s">
        <v>21483</v>
      </c>
      <c r="G5703" s="12" t="s">
        <v>9</v>
      </c>
    </row>
    <row r="5704" spans="1:7" x14ac:dyDescent="0.25">
      <c r="A5704" s="12" t="s">
        <v>9</v>
      </c>
      <c r="B5704" s="2" t="s">
        <v>5154</v>
      </c>
      <c r="C5704" s="3" t="s">
        <v>10338</v>
      </c>
      <c r="D5704" s="3" t="s">
        <v>10339</v>
      </c>
      <c r="E5704" s="4" t="s">
        <v>0</v>
      </c>
      <c r="F5704" s="8" t="s">
        <v>21484</v>
      </c>
      <c r="G5704" s="12" t="s">
        <v>9</v>
      </c>
    </row>
    <row r="5705" spans="1:7" x14ac:dyDescent="0.25">
      <c r="A5705" s="12" t="s">
        <v>9</v>
      </c>
      <c r="B5705" s="2" t="s">
        <v>5154</v>
      </c>
      <c r="C5705" s="3" t="s">
        <v>10340</v>
      </c>
      <c r="D5705" s="3" t="s">
        <v>10341</v>
      </c>
      <c r="E5705" s="4" t="s">
        <v>0</v>
      </c>
      <c r="F5705" s="8" t="s">
        <v>21485</v>
      </c>
      <c r="G5705" s="12" t="s">
        <v>9</v>
      </c>
    </row>
    <row r="5706" spans="1:7" x14ac:dyDescent="0.25">
      <c r="A5706" s="12" t="s">
        <v>9</v>
      </c>
      <c r="B5706" s="2" t="s">
        <v>5154</v>
      </c>
      <c r="C5706" s="3" t="s">
        <v>10342</v>
      </c>
      <c r="D5706" s="3" t="s">
        <v>10343</v>
      </c>
      <c r="E5706" s="4" t="s">
        <v>0</v>
      </c>
      <c r="F5706" s="8" t="s">
        <v>21486</v>
      </c>
      <c r="G5706" s="12" t="s">
        <v>9</v>
      </c>
    </row>
    <row r="5707" spans="1:7" x14ac:dyDescent="0.25">
      <c r="A5707" s="12" t="s">
        <v>9</v>
      </c>
      <c r="B5707" s="2" t="s">
        <v>5154</v>
      </c>
      <c r="C5707" s="3" t="s">
        <v>10344</v>
      </c>
      <c r="D5707" s="3" t="s">
        <v>10345</v>
      </c>
      <c r="E5707" s="4" t="s">
        <v>0</v>
      </c>
      <c r="F5707" s="8" t="s">
        <v>21487</v>
      </c>
      <c r="G5707" s="12" t="s">
        <v>9</v>
      </c>
    </row>
    <row r="5708" spans="1:7" x14ac:dyDescent="0.25">
      <c r="A5708" s="12" t="s">
        <v>9</v>
      </c>
      <c r="B5708" s="2" t="s">
        <v>5154</v>
      </c>
      <c r="C5708" s="3" t="s">
        <v>10346</v>
      </c>
      <c r="D5708" s="3" t="s">
        <v>10347</v>
      </c>
      <c r="E5708" s="4" t="s">
        <v>0</v>
      </c>
      <c r="F5708" s="8" t="s">
        <v>21488</v>
      </c>
      <c r="G5708" s="12" t="s">
        <v>9</v>
      </c>
    </row>
    <row r="5709" spans="1:7" x14ac:dyDescent="0.25">
      <c r="A5709" s="12" t="s">
        <v>9</v>
      </c>
      <c r="B5709" s="2" t="s">
        <v>5154</v>
      </c>
      <c r="C5709" s="3" t="s">
        <v>10348</v>
      </c>
      <c r="D5709" s="3" t="s">
        <v>10349</v>
      </c>
      <c r="E5709" s="4" t="s">
        <v>0</v>
      </c>
      <c r="F5709" s="8" t="s">
        <v>21489</v>
      </c>
      <c r="G5709" s="12" t="s">
        <v>9</v>
      </c>
    </row>
    <row r="5710" spans="1:7" x14ac:dyDescent="0.25">
      <c r="A5710" s="12" t="s">
        <v>9</v>
      </c>
      <c r="B5710" s="2" t="s">
        <v>5154</v>
      </c>
      <c r="C5710" s="3" t="s">
        <v>10350</v>
      </c>
      <c r="D5710" s="3" t="s">
        <v>10351</v>
      </c>
      <c r="E5710" s="4" t="s">
        <v>0</v>
      </c>
      <c r="F5710" s="8" t="s">
        <v>21490</v>
      </c>
      <c r="G5710" s="12" t="s">
        <v>9</v>
      </c>
    </row>
    <row r="5711" spans="1:7" x14ac:dyDescent="0.25">
      <c r="A5711" s="12" t="s">
        <v>9</v>
      </c>
      <c r="B5711" s="2" t="s">
        <v>5154</v>
      </c>
      <c r="C5711" s="3" t="s">
        <v>10352</v>
      </c>
      <c r="D5711" s="3" t="s">
        <v>10353</v>
      </c>
      <c r="E5711" s="4" t="s">
        <v>0</v>
      </c>
      <c r="F5711" s="8" t="s">
        <v>21491</v>
      </c>
      <c r="G5711" s="12" t="s">
        <v>9</v>
      </c>
    </row>
    <row r="5712" spans="1:7" x14ac:dyDescent="0.25">
      <c r="A5712" s="12" t="s">
        <v>9</v>
      </c>
      <c r="B5712" s="2" t="s">
        <v>5154</v>
      </c>
      <c r="C5712" s="3" t="s">
        <v>10354</v>
      </c>
      <c r="D5712" s="3" t="s">
        <v>10355</v>
      </c>
      <c r="E5712" s="4" t="s">
        <v>0</v>
      </c>
      <c r="F5712" s="8" t="s">
        <v>21492</v>
      </c>
      <c r="G5712" s="12" t="s">
        <v>9</v>
      </c>
    </row>
    <row r="5713" spans="1:7" x14ac:dyDescent="0.25">
      <c r="A5713" s="12" t="s">
        <v>9</v>
      </c>
      <c r="B5713" s="2" t="s">
        <v>5154</v>
      </c>
      <c r="C5713" s="3" t="s">
        <v>10356</v>
      </c>
      <c r="D5713" s="3" t="s">
        <v>10357</v>
      </c>
      <c r="E5713" s="4" t="s">
        <v>0</v>
      </c>
      <c r="F5713" s="8" t="s">
        <v>21493</v>
      </c>
      <c r="G5713" s="12" t="s">
        <v>9</v>
      </c>
    </row>
    <row r="5714" spans="1:7" x14ac:dyDescent="0.25">
      <c r="A5714" s="12" t="s">
        <v>9</v>
      </c>
      <c r="B5714" s="2" t="s">
        <v>5154</v>
      </c>
      <c r="C5714" s="3" t="s">
        <v>10358</v>
      </c>
      <c r="D5714" s="3" t="s">
        <v>10359</v>
      </c>
      <c r="E5714" s="4" t="s">
        <v>0</v>
      </c>
      <c r="F5714" s="8" t="s">
        <v>21494</v>
      </c>
      <c r="G5714" s="12" t="s">
        <v>9</v>
      </c>
    </row>
    <row r="5715" spans="1:7" x14ac:dyDescent="0.25">
      <c r="A5715" s="12" t="s">
        <v>9</v>
      </c>
      <c r="B5715" s="2" t="s">
        <v>5154</v>
      </c>
      <c r="C5715" s="3" t="s">
        <v>10360</v>
      </c>
      <c r="D5715" s="3" t="s">
        <v>10361</v>
      </c>
      <c r="E5715" s="4" t="s">
        <v>0</v>
      </c>
      <c r="F5715" s="8" t="s">
        <v>21495</v>
      </c>
      <c r="G5715" s="12" t="s">
        <v>9</v>
      </c>
    </row>
    <row r="5716" spans="1:7" x14ac:dyDescent="0.25">
      <c r="A5716" s="12" t="s">
        <v>9</v>
      </c>
      <c r="B5716" s="2" t="s">
        <v>5154</v>
      </c>
      <c r="C5716" s="3" t="s">
        <v>10362</v>
      </c>
      <c r="D5716" s="3" t="s">
        <v>10363</v>
      </c>
      <c r="E5716" s="4" t="s">
        <v>0</v>
      </c>
      <c r="F5716" s="8" t="s">
        <v>21496</v>
      </c>
      <c r="G5716" s="12" t="s">
        <v>9</v>
      </c>
    </row>
    <row r="5717" spans="1:7" x14ac:dyDescent="0.25">
      <c r="A5717" s="12" t="s">
        <v>9</v>
      </c>
      <c r="B5717" s="2" t="s">
        <v>5154</v>
      </c>
      <c r="C5717" s="3" t="s">
        <v>10364</v>
      </c>
      <c r="D5717" s="3" t="s">
        <v>10365</v>
      </c>
      <c r="E5717" s="4" t="s">
        <v>0</v>
      </c>
      <c r="F5717" s="8" t="s">
        <v>21497</v>
      </c>
      <c r="G5717" s="12" t="s">
        <v>9</v>
      </c>
    </row>
    <row r="5718" spans="1:7" x14ac:dyDescent="0.25">
      <c r="A5718" s="12" t="s">
        <v>9</v>
      </c>
      <c r="B5718" s="2" t="s">
        <v>5154</v>
      </c>
      <c r="C5718" s="3" t="s">
        <v>10366</v>
      </c>
      <c r="D5718" s="3" t="s">
        <v>10367</v>
      </c>
      <c r="E5718" s="4" t="s">
        <v>0</v>
      </c>
      <c r="F5718" s="8" t="s">
        <v>21498</v>
      </c>
      <c r="G5718" s="12" t="s">
        <v>9</v>
      </c>
    </row>
    <row r="5719" spans="1:7" x14ac:dyDescent="0.25">
      <c r="A5719" s="12" t="s">
        <v>9</v>
      </c>
      <c r="B5719" s="2" t="s">
        <v>5154</v>
      </c>
      <c r="C5719" s="3" t="s">
        <v>10368</v>
      </c>
      <c r="D5719" s="3" t="s">
        <v>10369</v>
      </c>
      <c r="E5719" s="4" t="s">
        <v>0</v>
      </c>
      <c r="F5719" s="8" t="s">
        <v>21499</v>
      </c>
      <c r="G5719" s="12" t="s">
        <v>9</v>
      </c>
    </row>
    <row r="5720" spans="1:7" x14ac:dyDescent="0.25">
      <c r="A5720" s="12" t="s">
        <v>9</v>
      </c>
      <c r="B5720" s="2" t="s">
        <v>5154</v>
      </c>
      <c r="C5720" s="3" t="s">
        <v>10370</v>
      </c>
      <c r="D5720" s="3" t="s">
        <v>10371</v>
      </c>
      <c r="E5720" s="4" t="s">
        <v>0</v>
      </c>
      <c r="F5720" s="8" t="s">
        <v>21500</v>
      </c>
      <c r="G5720" s="12" t="s">
        <v>9</v>
      </c>
    </row>
    <row r="5721" spans="1:7" x14ac:dyDescent="0.25">
      <c r="A5721" s="12" t="s">
        <v>9</v>
      </c>
      <c r="B5721" s="2" t="s">
        <v>5154</v>
      </c>
      <c r="C5721" s="3" t="s">
        <v>10372</v>
      </c>
      <c r="D5721" s="3" t="s">
        <v>10373</v>
      </c>
      <c r="E5721" s="4" t="s">
        <v>0</v>
      </c>
      <c r="F5721" s="8" t="s">
        <v>21501</v>
      </c>
      <c r="G5721" s="12" t="s">
        <v>9</v>
      </c>
    </row>
    <row r="5722" spans="1:7" x14ac:dyDescent="0.25">
      <c r="A5722" s="12" t="s">
        <v>9</v>
      </c>
      <c r="B5722" s="2" t="s">
        <v>5154</v>
      </c>
      <c r="C5722" s="3" t="s">
        <v>10374</v>
      </c>
      <c r="D5722" s="3" t="s">
        <v>10375</v>
      </c>
      <c r="E5722" s="4" t="s">
        <v>0</v>
      </c>
      <c r="F5722" s="8" t="s">
        <v>21502</v>
      </c>
      <c r="G5722" s="12" t="s">
        <v>9</v>
      </c>
    </row>
    <row r="5723" spans="1:7" x14ac:dyDescent="0.25">
      <c r="A5723" s="12" t="s">
        <v>9</v>
      </c>
      <c r="B5723" s="2" t="s">
        <v>5154</v>
      </c>
      <c r="C5723" s="3" t="s">
        <v>10376</v>
      </c>
      <c r="D5723" s="3" t="s">
        <v>10377</v>
      </c>
      <c r="E5723" s="4" t="s">
        <v>0</v>
      </c>
      <c r="F5723" s="8" t="s">
        <v>21503</v>
      </c>
      <c r="G5723" s="12" t="s">
        <v>9</v>
      </c>
    </row>
    <row r="5724" spans="1:7" x14ac:dyDescent="0.25">
      <c r="A5724" s="12" t="s">
        <v>9</v>
      </c>
      <c r="B5724" s="2" t="s">
        <v>5154</v>
      </c>
      <c r="C5724" s="3" t="s">
        <v>10378</v>
      </c>
      <c r="D5724" s="3" t="s">
        <v>10379</v>
      </c>
      <c r="E5724" s="4" t="s">
        <v>0</v>
      </c>
      <c r="F5724" s="8" t="s">
        <v>21504</v>
      </c>
      <c r="G5724" s="12" t="s">
        <v>9</v>
      </c>
    </row>
    <row r="5725" spans="1:7" x14ac:dyDescent="0.25">
      <c r="A5725" s="12" t="s">
        <v>9</v>
      </c>
      <c r="B5725" s="2" t="s">
        <v>5154</v>
      </c>
      <c r="C5725" s="3" t="s">
        <v>10380</v>
      </c>
      <c r="D5725" s="3" t="s">
        <v>10381</v>
      </c>
      <c r="E5725" s="4" t="s">
        <v>0</v>
      </c>
      <c r="F5725" s="8" t="s">
        <v>21505</v>
      </c>
      <c r="G5725" s="12" t="s">
        <v>9</v>
      </c>
    </row>
    <row r="5726" spans="1:7" x14ac:dyDescent="0.25">
      <c r="A5726" s="12" t="s">
        <v>9</v>
      </c>
      <c r="B5726" s="2" t="s">
        <v>5154</v>
      </c>
      <c r="C5726" s="3" t="s">
        <v>10382</v>
      </c>
      <c r="D5726" s="3" t="s">
        <v>10383</v>
      </c>
      <c r="E5726" s="4" t="s">
        <v>0</v>
      </c>
      <c r="F5726" s="8" t="s">
        <v>21506</v>
      </c>
      <c r="G5726" s="12" t="s">
        <v>9</v>
      </c>
    </row>
    <row r="5727" spans="1:7" x14ac:dyDescent="0.25">
      <c r="A5727" s="12" t="s">
        <v>9</v>
      </c>
      <c r="B5727" s="2" t="s">
        <v>5154</v>
      </c>
      <c r="C5727" s="3" t="s">
        <v>10384</v>
      </c>
      <c r="D5727" s="3" t="s">
        <v>10385</v>
      </c>
      <c r="E5727" s="4" t="s">
        <v>0</v>
      </c>
      <c r="F5727" s="8" t="s">
        <v>21507</v>
      </c>
      <c r="G5727" s="12" t="s">
        <v>9</v>
      </c>
    </row>
    <row r="5728" spans="1:7" x14ac:dyDescent="0.25">
      <c r="A5728" s="12" t="s">
        <v>9</v>
      </c>
      <c r="B5728" s="2" t="s">
        <v>5154</v>
      </c>
      <c r="C5728" s="3" t="s">
        <v>10386</v>
      </c>
      <c r="D5728" s="3" t="s">
        <v>10387</v>
      </c>
      <c r="E5728" s="4" t="s">
        <v>0</v>
      </c>
      <c r="F5728" s="8" t="s">
        <v>21508</v>
      </c>
      <c r="G5728" s="12" t="s">
        <v>9</v>
      </c>
    </row>
    <row r="5729" spans="1:7" x14ac:dyDescent="0.25">
      <c r="A5729" s="12" t="s">
        <v>9</v>
      </c>
      <c r="B5729" s="2" t="s">
        <v>5154</v>
      </c>
      <c r="C5729" s="3" t="s">
        <v>10388</v>
      </c>
      <c r="D5729" s="3" t="s">
        <v>10389</v>
      </c>
      <c r="E5729" s="4" t="s">
        <v>0</v>
      </c>
      <c r="F5729" s="8" t="s">
        <v>21509</v>
      </c>
      <c r="G5729" s="12" t="s">
        <v>9</v>
      </c>
    </row>
    <row r="5730" spans="1:7" x14ac:dyDescent="0.25">
      <c r="A5730" s="12" t="s">
        <v>9</v>
      </c>
      <c r="B5730" s="2" t="s">
        <v>5154</v>
      </c>
      <c r="C5730" s="3" t="s">
        <v>10390</v>
      </c>
      <c r="D5730" s="3" t="s">
        <v>10391</v>
      </c>
      <c r="E5730" s="4" t="s">
        <v>0</v>
      </c>
      <c r="F5730" s="8" t="s">
        <v>21510</v>
      </c>
      <c r="G5730" s="12" t="s">
        <v>9</v>
      </c>
    </row>
    <row r="5731" spans="1:7" x14ac:dyDescent="0.25">
      <c r="A5731" s="12" t="s">
        <v>9</v>
      </c>
      <c r="B5731" s="2" t="s">
        <v>5154</v>
      </c>
      <c r="C5731" s="3" t="s">
        <v>10392</v>
      </c>
      <c r="D5731" s="3" t="s">
        <v>10393</v>
      </c>
      <c r="E5731" s="4" t="s">
        <v>0</v>
      </c>
      <c r="F5731" s="8" t="s">
        <v>21511</v>
      </c>
      <c r="G5731" s="12" t="s">
        <v>9</v>
      </c>
    </row>
    <row r="5732" spans="1:7" x14ac:dyDescent="0.25">
      <c r="A5732" s="12" t="s">
        <v>9</v>
      </c>
      <c r="B5732" s="2" t="s">
        <v>5154</v>
      </c>
      <c r="C5732" s="3" t="s">
        <v>10394</v>
      </c>
      <c r="D5732" s="3" t="s">
        <v>10395</v>
      </c>
      <c r="E5732" s="4" t="s">
        <v>0</v>
      </c>
      <c r="F5732" s="8" t="s">
        <v>21512</v>
      </c>
      <c r="G5732" s="12" t="s">
        <v>9</v>
      </c>
    </row>
    <row r="5733" spans="1:7" x14ac:dyDescent="0.25">
      <c r="A5733" s="12" t="s">
        <v>9</v>
      </c>
      <c r="B5733" s="2" t="s">
        <v>5154</v>
      </c>
      <c r="C5733" s="3" t="s">
        <v>10396</v>
      </c>
      <c r="D5733" s="3" t="s">
        <v>10397</v>
      </c>
      <c r="E5733" s="4" t="s">
        <v>0</v>
      </c>
      <c r="F5733" s="8" t="s">
        <v>21513</v>
      </c>
      <c r="G5733" s="12" t="s">
        <v>9</v>
      </c>
    </row>
    <row r="5734" spans="1:7" x14ac:dyDescent="0.25">
      <c r="A5734" s="12" t="s">
        <v>9</v>
      </c>
      <c r="B5734" s="2" t="s">
        <v>5154</v>
      </c>
      <c r="C5734" s="3" t="s">
        <v>10398</v>
      </c>
      <c r="D5734" s="3" t="s">
        <v>10399</v>
      </c>
      <c r="E5734" s="4" t="s">
        <v>0</v>
      </c>
      <c r="F5734" s="8" t="s">
        <v>21514</v>
      </c>
      <c r="G5734" s="12" t="s">
        <v>9</v>
      </c>
    </row>
    <row r="5735" spans="1:7" x14ac:dyDescent="0.25">
      <c r="A5735" s="12" t="s">
        <v>9</v>
      </c>
      <c r="B5735" s="2" t="s">
        <v>5154</v>
      </c>
      <c r="C5735" s="3" t="s">
        <v>10400</v>
      </c>
      <c r="D5735" s="3" t="s">
        <v>10401</v>
      </c>
      <c r="E5735" s="4" t="s">
        <v>0</v>
      </c>
      <c r="F5735" s="8" t="s">
        <v>21515</v>
      </c>
      <c r="G5735" s="12" t="s">
        <v>9</v>
      </c>
    </row>
    <row r="5736" spans="1:7" x14ac:dyDescent="0.25">
      <c r="A5736" s="12" t="s">
        <v>9</v>
      </c>
      <c r="B5736" s="2" t="s">
        <v>5154</v>
      </c>
      <c r="C5736" s="3" t="s">
        <v>10313</v>
      </c>
      <c r="D5736" s="3" t="s">
        <v>10314</v>
      </c>
      <c r="E5736" s="4" t="s">
        <v>0</v>
      </c>
      <c r="F5736" s="8" t="s">
        <v>10313</v>
      </c>
      <c r="G5736" s="12" t="s">
        <v>9</v>
      </c>
    </row>
    <row r="5737" spans="1:7" x14ac:dyDescent="0.25">
      <c r="A5737" s="12" t="s">
        <v>9</v>
      </c>
      <c r="B5737" s="2" t="s">
        <v>5154</v>
      </c>
      <c r="C5737" s="3" t="s">
        <v>10253</v>
      </c>
      <c r="D5737" s="3" t="s">
        <v>10254</v>
      </c>
      <c r="E5737" s="4" t="s">
        <v>0</v>
      </c>
      <c r="F5737" s="8" t="s">
        <v>21440</v>
      </c>
      <c r="G5737" s="12" t="s">
        <v>9</v>
      </c>
    </row>
    <row r="5738" spans="1:7" x14ac:dyDescent="0.25">
      <c r="A5738" s="12" t="s">
        <v>9</v>
      </c>
      <c r="B5738" s="2" t="s">
        <v>5154</v>
      </c>
      <c r="C5738" s="3" t="s">
        <v>10255</v>
      </c>
      <c r="D5738" s="3" t="s">
        <v>10256</v>
      </c>
      <c r="E5738" s="4" t="s">
        <v>0</v>
      </c>
      <c r="F5738" s="8" t="s">
        <v>21441</v>
      </c>
      <c r="G5738" s="12" t="s">
        <v>9</v>
      </c>
    </row>
    <row r="5739" spans="1:7" x14ac:dyDescent="0.25">
      <c r="A5739" s="12" t="s">
        <v>9</v>
      </c>
      <c r="B5739" s="2" t="s">
        <v>5154</v>
      </c>
      <c r="C5739" s="3" t="s">
        <v>10257</v>
      </c>
      <c r="D5739" s="3" t="s">
        <v>10258</v>
      </c>
      <c r="E5739" s="4" t="s">
        <v>0</v>
      </c>
      <c r="F5739" s="8" t="s">
        <v>21442</v>
      </c>
      <c r="G5739" s="12" t="s">
        <v>9</v>
      </c>
    </row>
    <row r="5740" spans="1:7" x14ac:dyDescent="0.25">
      <c r="A5740" s="12" t="s">
        <v>9</v>
      </c>
      <c r="B5740" s="2" t="s">
        <v>5154</v>
      </c>
      <c r="C5740" s="3" t="s">
        <v>10259</v>
      </c>
      <c r="D5740" s="3" t="s">
        <v>10260</v>
      </c>
      <c r="E5740" s="4" t="s">
        <v>0</v>
      </c>
      <c r="F5740" s="8" t="s">
        <v>21443</v>
      </c>
      <c r="G5740" s="12" t="s">
        <v>9</v>
      </c>
    </row>
    <row r="5741" spans="1:7" x14ac:dyDescent="0.25">
      <c r="A5741" s="12" t="s">
        <v>9</v>
      </c>
      <c r="B5741" s="2" t="s">
        <v>5154</v>
      </c>
      <c r="C5741" s="3" t="s">
        <v>10261</v>
      </c>
      <c r="D5741" s="3" t="s">
        <v>10262</v>
      </c>
      <c r="E5741" s="4" t="s">
        <v>0</v>
      </c>
      <c r="F5741" s="8" t="s">
        <v>21444</v>
      </c>
      <c r="G5741" s="12" t="s">
        <v>9</v>
      </c>
    </row>
    <row r="5742" spans="1:7" x14ac:dyDescent="0.25">
      <c r="A5742" s="12" t="s">
        <v>9</v>
      </c>
      <c r="B5742" s="2" t="s">
        <v>5154</v>
      </c>
      <c r="C5742" s="3" t="s">
        <v>10263</v>
      </c>
      <c r="D5742" s="3" t="s">
        <v>10264</v>
      </c>
      <c r="E5742" s="4" t="s">
        <v>0</v>
      </c>
      <c r="F5742" s="8" t="s">
        <v>21445</v>
      </c>
      <c r="G5742" s="12" t="s">
        <v>9</v>
      </c>
    </row>
    <row r="5743" spans="1:7" x14ac:dyDescent="0.25">
      <c r="A5743" s="12" t="s">
        <v>9</v>
      </c>
      <c r="B5743" s="2" t="s">
        <v>5154</v>
      </c>
      <c r="C5743" s="3" t="s">
        <v>10265</v>
      </c>
      <c r="D5743" s="3" t="s">
        <v>10266</v>
      </c>
      <c r="E5743" s="4" t="s">
        <v>0</v>
      </c>
      <c r="F5743" s="8" t="s">
        <v>21446</v>
      </c>
      <c r="G5743" s="12" t="s">
        <v>9</v>
      </c>
    </row>
    <row r="5744" spans="1:7" x14ac:dyDescent="0.25">
      <c r="A5744" s="12" t="s">
        <v>9</v>
      </c>
      <c r="B5744" s="2" t="s">
        <v>5154</v>
      </c>
      <c r="C5744" s="3" t="s">
        <v>10267</v>
      </c>
      <c r="D5744" s="3" t="s">
        <v>10268</v>
      </c>
      <c r="E5744" s="4" t="s">
        <v>0</v>
      </c>
      <c r="F5744" s="8" t="s">
        <v>21447</v>
      </c>
      <c r="G5744" s="12" t="s">
        <v>9</v>
      </c>
    </row>
    <row r="5745" spans="1:7" x14ac:dyDescent="0.25">
      <c r="A5745" s="12" t="s">
        <v>9</v>
      </c>
      <c r="B5745" s="2" t="s">
        <v>5154</v>
      </c>
      <c r="C5745" s="3" t="s">
        <v>10269</v>
      </c>
      <c r="D5745" s="3" t="s">
        <v>10270</v>
      </c>
      <c r="E5745" s="4" t="s">
        <v>0</v>
      </c>
      <c r="F5745" s="8" t="s">
        <v>21448</v>
      </c>
      <c r="G5745" s="12" t="s">
        <v>9</v>
      </c>
    </row>
    <row r="5746" spans="1:7" x14ac:dyDescent="0.25">
      <c r="A5746" s="12" t="s">
        <v>9</v>
      </c>
      <c r="B5746" s="2" t="s">
        <v>5154</v>
      </c>
      <c r="C5746" s="3" t="s">
        <v>10271</v>
      </c>
      <c r="D5746" s="3" t="s">
        <v>10272</v>
      </c>
      <c r="E5746" s="4" t="s">
        <v>0</v>
      </c>
      <c r="F5746" s="8" t="s">
        <v>21449</v>
      </c>
      <c r="G5746" s="12" t="s">
        <v>9</v>
      </c>
    </row>
    <row r="5747" spans="1:7" x14ac:dyDescent="0.25">
      <c r="A5747" s="12" t="s">
        <v>9</v>
      </c>
      <c r="B5747" s="2" t="s">
        <v>5154</v>
      </c>
      <c r="C5747" s="3" t="s">
        <v>10273</v>
      </c>
      <c r="D5747" s="3" t="s">
        <v>10274</v>
      </c>
      <c r="E5747" s="4" t="s">
        <v>0</v>
      </c>
      <c r="F5747" s="8" t="s">
        <v>21450</v>
      </c>
      <c r="G5747" s="12" t="s">
        <v>9</v>
      </c>
    </row>
    <row r="5748" spans="1:7" x14ac:dyDescent="0.25">
      <c r="A5748" s="12" t="s">
        <v>9</v>
      </c>
      <c r="B5748" s="2" t="s">
        <v>5154</v>
      </c>
      <c r="C5748" s="3" t="s">
        <v>10275</v>
      </c>
      <c r="D5748" s="3" t="s">
        <v>10276</v>
      </c>
      <c r="E5748" s="4" t="s">
        <v>0</v>
      </c>
      <c r="F5748" s="8" t="s">
        <v>21451</v>
      </c>
      <c r="G5748" s="12" t="s">
        <v>9</v>
      </c>
    </row>
    <row r="5749" spans="1:7" x14ac:dyDescent="0.25">
      <c r="A5749" s="12" t="s">
        <v>9</v>
      </c>
      <c r="B5749" s="2" t="s">
        <v>5154</v>
      </c>
      <c r="C5749" s="3" t="s">
        <v>10277</v>
      </c>
      <c r="D5749" s="3" t="s">
        <v>10278</v>
      </c>
      <c r="E5749" s="4" t="s">
        <v>0</v>
      </c>
      <c r="F5749" s="8" t="s">
        <v>21452</v>
      </c>
      <c r="G5749" s="12" t="s">
        <v>9</v>
      </c>
    </row>
    <row r="5750" spans="1:7" x14ac:dyDescent="0.25">
      <c r="A5750" s="12" t="s">
        <v>9</v>
      </c>
      <c r="B5750" s="2" t="s">
        <v>5154</v>
      </c>
      <c r="C5750" s="3" t="s">
        <v>10279</v>
      </c>
      <c r="D5750" s="3" t="s">
        <v>10280</v>
      </c>
      <c r="E5750" s="4" t="s">
        <v>0</v>
      </c>
      <c r="F5750" s="8" t="s">
        <v>21453</v>
      </c>
      <c r="G5750" s="12" t="s">
        <v>9</v>
      </c>
    </row>
    <row r="5751" spans="1:7" x14ac:dyDescent="0.25">
      <c r="A5751" s="12" t="s">
        <v>9</v>
      </c>
      <c r="B5751" s="2" t="s">
        <v>5154</v>
      </c>
      <c r="C5751" s="3" t="s">
        <v>10281</v>
      </c>
      <c r="D5751" s="3" t="s">
        <v>10282</v>
      </c>
      <c r="E5751" s="4" t="s">
        <v>0</v>
      </c>
      <c r="F5751" s="8" t="s">
        <v>21454</v>
      </c>
      <c r="G5751" s="12" t="s">
        <v>9</v>
      </c>
    </row>
    <row r="5752" spans="1:7" x14ac:dyDescent="0.25">
      <c r="A5752" s="12" t="s">
        <v>9</v>
      </c>
      <c r="B5752" s="2" t="s">
        <v>5154</v>
      </c>
      <c r="C5752" s="3" t="s">
        <v>10283</v>
      </c>
      <c r="D5752" s="3" t="s">
        <v>10284</v>
      </c>
      <c r="E5752" s="4" t="s">
        <v>0</v>
      </c>
      <c r="F5752" s="8" t="s">
        <v>21455</v>
      </c>
      <c r="G5752" s="12" t="s">
        <v>9</v>
      </c>
    </row>
    <row r="5753" spans="1:7" x14ac:dyDescent="0.25">
      <c r="A5753" s="12" t="s">
        <v>9</v>
      </c>
      <c r="B5753" s="2" t="s">
        <v>5154</v>
      </c>
      <c r="C5753" s="3" t="s">
        <v>10285</v>
      </c>
      <c r="D5753" s="3" t="s">
        <v>10286</v>
      </c>
      <c r="E5753" s="4" t="s">
        <v>0</v>
      </c>
      <c r="F5753" s="8" t="s">
        <v>21456</v>
      </c>
      <c r="G5753" s="12" t="s">
        <v>9</v>
      </c>
    </row>
    <row r="5754" spans="1:7" x14ac:dyDescent="0.25">
      <c r="A5754" s="12" t="s">
        <v>9</v>
      </c>
      <c r="B5754" s="2" t="s">
        <v>5154</v>
      </c>
      <c r="C5754" s="3" t="s">
        <v>10287</v>
      </c>
      <c r="D5754" s="3" t="s">
        <v>10288</v>
      </c>
      <c r="E5754" s="4" t="s">
        <v>0</v>
      </c>
      <c r="F5754" s="8" t="s">
        <v>21457</v>
      </c>
      <c r="G5754" s="12" t="s">
        <v>9</v>
      </c>
    </row>
    <row r="5755" spans="1:7" x14ac:dyDescent="0.25">
      <c r="A5755" s="12" t="s">
        <v>9</v>
      </c>
      <c r="B5755" s="2" t="s">
        <v>5154</v>
      </c>
      <c r="C5755" s="3" t="s">
        <v>10289</v>
      </c>
      <c r="D5755" s="3" t="s">
        <v>10290</v>
      </c>
      <c r="E5755" s="4" t="s">
        <v>0</v>
      </c>
      <c r="F5755" s="8" t="s">
        <v>21458</v>
      </c>
      <c r="G5755" s="12" t="s">
        <v>9</v>
      </c>
    </row>
    <row r="5756" spans="1:7" x14ac:dyDescent="0.25">
      <c r="A5756" s="12" t="s">
        <v>9</v>
      </c>
      <c r="B5756" s="2" t="s">
        <v>5154</v>
      </c>
      <c r="C5756" s="3" t="s">
        <v>10291</v>
      </c>
      <c r="D5756" s="3" t="s">
        <v>10292</v>
      </c>
      <c r="E5756" s="4" t="s">
        <v>0</v>
      </c>
      <c r="F5756" s="8" t="s">
        <v>21459</v>
      </c>
      <c r="G5756" s="12" t="s">
        <v>9</v>
      </c>
    </row>
    <row r="5757" spans="1:7" x14ac:dyDescent="0.25">
      <c r="A5757" s="12" t="s">
        <v>9</v>
      </c>
      <c r="B5757" s="2" t="s">
        <v>5154</v>
      </c>
      <c r="C5757" s="3" t="s">
        <v>10293</v>
      </c>
      <c r="D5757" s="3" t="s">
        <v>10294</v>
      </c>
      <c r="E5757" s="4" t="s">
        <v>0</v>
      </c>
      <c r="F5757" s="8" t="s">
        <v>21460</v>
      </c>
      <c r="G5757" s="12" t="s">
        <v>9</v>
      </c>
    </row>
    <row r="5758" spans="1:7" x14ac:dyDescent="0.25">
      <c r="A5758" s="12" t="s">
        <v>9</v>
      </c>
      <c r="B5758" s="2" t="s">
        <v>5154</v>
      </c>
      <c r="C5758" s="3" t="s">
        <v>10295</v>
      </c>
      <c r="D5758" s="3" t="s">
        <v>10296</v>
      </c>
      <c r="E5758" s="4" t="s">
        <v>0</v>
      </c>
      <c r="F5758" s="8" t="s">
        <v>21461</v>
      </c>
      <c r="G5758" s="12" t="s">
        <v>9</v>
      </c>
    </row>
    <row r="5759" spans="1:7" x14ac:dyDescent="0.25">
      <c r="A5759" s="12" t="s">
        <v>9</v>
      </c>
      <c r="B5759" s="2" t="s">
        <v>5154</v>
      </c>
      <c r="C5759" s="3" t="s">
        <v>10402</v>
      </c>
      <c r="D5759" s="3" t="s">
        <v>7357</v>
      </c>
      <c r="E5759" s="4" t="s">
        <v>0</v>
      </c>
      <c r="F5759" s="8" t="s">
        <v>21516</v>
      </c>
      <c r="G5759" s="12" t="s">
        <v>9</v>
      </c>
    </row>
    <row r="5760" spans="1:7" x14ac:dyDescent="0.25">
      <c r="A5760" s="12" t="s">
        <v>9</v>
      </c>
      <c r="B5760" s="2" t="s">
        <v>5154</v>
      </c>
      <c r="C5760" s="3" t="s">
        <v>10403</v>
      </c>
      <c r="D5760" s="3" t="s">
        <v>10404</v>
      </c>
      <c r="E5760" s="4" t="s">
        <v>0</v>
      </c>
      <c r="F5760" s="8" t="s">
        <v>21517</v>
      </c>
      <c r="G5760" s="12" t="s">
        <v>9</v>
      </c>
    </row>
    <row r="5761" spans="1:7" x14ac:dyDescent="0.25">
      <c r="A5761" s="12" t="s">
        <v>9</v>
      </c>
      <c r="B5761" s="2" t="s">
        <v>5154</v>
      </c>
      <c r="C5761" s="3" t="s">
        <v>10405</v>
      </c>
      <c r="D5761" s="3" t="s">
        <v>10406</v>
      </c>
      <c r="E5761" s="4" t="s">
        <v>0</v>
      </c>
      <c r="F5761" s="8" t="s">
        <v>21518</v>
      </c>
      <c r="G5761" s="12" t="s">
        <v>9</v>
      </c>
    </row>
    <row r="5762" spans="1:7" x14ac:dyDescent="0.25">
      <c r="A5762" s="12" t="s">
        <v>9</v>
      </c>
      <c r="B5762" s="2" t="s">
        <v>5154</v>
      </c>
      <c r="C5762" s="3" t="s">
        <v>10407</v>
      </c>
      <c r="D5762" s="3" t="s">
        <v>10408</v>
      </c>
      <c r="E5762" s="4" t="s">
        <v>0</v>
      </c>
      <c r="F5762" s="8" t="s">
        <v>21519</v>
      </c>
      <c r="G5762" s="12" t="s">
        <v>9</v>
      </c>
    </row>
    <row r="5763" spans="1:7" x14ac:dyDescent="0.25">
      <c r="A5763" s="12" t="s">
        <v>9</v>
      </c>
      <c r="B5763" s="2" t="s">
        <v>5154</v>
      </c>
      <c r="C5763" s="3" t="s">
        <v>10409</v>
      </c>
      <c r="D5763" s="3" t="s">
        <v>10410</v>
      </c>
      <c r="E5763" s="4" t="s">
        <v>0</v>
      </c>
      <c r="F5763" s="8" t="s">
        <v>21520</v>
      </c>
      <c r="G5763" s="12" t="s">
        <v>9</v>
      </c>
    </row>
    <row r="5764" spans="1:7" x14ac:dyDescent="0.25">
      <c r="A5764" s="12" t="s">
        <v>9</v>
      </c>
      <c r="B5764" s="2" t="s">
        <v>5154</v>
      </c>
      <c r="C5764" s="3" t="s">
        <v>10411</v>
      </c>
      <c r="D5764" s="3" t="s">
        <v>10412</v>
      </c>
      <c r="E5764" s="4" t="s">
        <v>0</v>
      </c>
      <c r="F5764" s="8" t="s">
        <v>21521</v>
      </c>
      <c r="G5764" s="12" t="s">
        <v>9</v>
      </c>
    </row>
    <row r="5765" spans="1:7" x14ac:dyDescent="0.25">
      <c r="A5765" s="12" t="s">
        <v>9</v>
      </c>
      <c r="B5765" s="2" t="s">
        <v>5154</v>
      </c>
      <c r="C5765" s="3" t="s">
        <v>10413</v>
      </c>
      <c r="D5765" s="3" t="s">
        <v>10414</v>
      </c>
      <c r="E5765" s="4" t="s">
        <v>0</v>
      </c>
      <c r="F5765" s="8" t="s">
        <v>21522</v>
      </c>
      <c r="G5765" s="12" t="s">
        <v>9</v>
      </c>
    </row>
    <row r="5766" spans="1:7" x14ac:dyDescent="0.25">
      <c r="A5766" s="12" t="s">
        <v>9</v>
      </c>
      <c r="B5766" s="2" t="s">
        <v>5154</v>
      </c>
      <c r="C5766" s="3" t="s">
        <v>10415</v>
      </c>
      <c r="D5766" s="3" t="s">
        <v>10416</v>
      </c>
      <c r="E5766" s="4" t="s">
        <v>0</v>
      </c>
      <c r="F5766" s="8" t="s">
        <v>21523</v>
      </c>
      <c r="G5766" s="12" t="s">
        <v>9</v>
      </c>
    </row>
    <row r="5767" spans="1:7" x14ac:dyDescent="0.25">
      <c r="A5767" s="12" t="s">
        <v>9</v>
      </c>
      <c r="B5767" s="2" t="s">
        <v>5154</v>
      </c>
      <c r="C5767" s="3" t="s">
        <v>10417</v>
      </c>
      <c r="D5767" s="3" t="s">
        <v>10418</v>
      </c>
      <c r="E5767" s="4" t="s">
        <v>0</v>
      </c>
      <c r="F5767" s="8" t="s">
        <v>21524</v>
      </c>
      <c r="G5767" s="12" t="s">
        <v>9</v>
      </c>
    </row>
    <row r="5768" spans="1:7" x14ac:dyDescent="0.25">
      <c r="A5768" s="12" t="s">
        <v>9</v>
      </c>
      <c r="B5768" s="2" t="s">
        <v>5154</v>
      </c>
      <c r="C5768" s="3" t="s">
        <v>10419</v>
      </c>
      <c r="D5768" s="3" t="s">
        <v>10420</v>
      </c>
      <c r="E5768" s="4" t="s">
        <v>0</v>
      </c>
      <c r="F5768" s="8" t="s">
        <v>21525</v>
      </c>
      <c r="G5768" s="12" t="s">
        <v>9</v>
      </c>
    </row>
    <row r="5769" spans="1:7" x14ac:dyDescent="0.25">
      <c r="A5769" s="12" t="s">
        <v>9</v>
      </c>
      <c r="B5769" s="2" t="s">
        <v>5154</v>
      </c>
      <c r="C5769" s="3" t="s">
        <v>10421</v>
      </c>
      <c r="D5769" s="3" t="s">
        <v>10422</v>
      </c>
      <c r="E5769" s="4" t="s">
        <v>0</v>
      </c>
      <c r="F5769" s="8" t="s">
        <v>21526</v>
      </c>
      <c r="G5769" s="12" t="s">
        <v>9</v>
      </c>
    </row>
    <row r="5770" spans="1:7" x14ac:dyDescent="0.25">
      <c r="A5770" s="12" t="s">
        <v>9</v>
      </c>
      <c r="B5770" s="2" t="s">
        <v>5154</v>
      </c>
      <c r="C5770" s="3" t="s">
        <v>10423</v>
      </c>
      <c r="D5770" s="3" t="s">
        <v>10424</v>
      </c>
      <c r="E5770" s="4" t="s">
        <v>0</v>
      </c>
      <c r="F5770" s="8" t="s">
        <v>21527</v>
      </c>
      <c r="G5770" s="12" t="s">
        <v>9</v>
      </c>
    </row>
    <row r="5771" spans="1:7" x14ac:dyDescent="0.25">
      <c r="A5771" s="12" t="s">
        <v>9</v>
      </c>
      <c r="B5771" s="2" t="s">
        <v>5154</v>
      </c>
      <c r="C5771" s="3" t="s">
        <v>10425</v>
      </c>
      <c r="D5771" s="3" t="s">
        <v>10426</v>
      </c>
      <c r="E5771" s="4" t="s">
        <v>0</v>
      </c>
      <c r="F5771" s="8" t="s">
        <v>21528</v>
      </c>
      <c r="G5771" s="12" t="s">
        <v>9</v>
      </c>
    </row>
    <row r="5772" spans="1:7" x14ac:dyDescent="0.25">
      <c r="A5772" s="12" t="s">
        <v>9</v>
      </c>
      <c r="B5772" s="2" t="s">
        <v>5154</v>
      </c>
      <c r="C5772" s="3" t="s">
        <v>10427</v>
      </c>
      <c r="D5772" s="3" t="s">
        <v>10428</v>
      </c>
      <c r="E5772" s="4" t="s">
        <v>0</v>
      </c>
      <c r="F5772" s="8" t="s">
        <v>21529</v>
      </c>
      <c r="G5772" s="12" t="s">
        <v>9</v>
      </c>
    </row>
    <row r="5773" spans="1:7" x14ac:dyDescent="0.25">
      <c r="A5773" s="12" t="s">
        <v>9</v>
      </c>
      <c r="B5773" s="2" t="s">
        <v>5154</v>
      </c>
      <c r="C5773" s="3" t="s">
        <v>10429</v>
      </c>
      <c r="D5773" s="3" t="s">
        <v>1994</v>
      </c>
      <c r="E5773" s="4" t="s">
        <v>0</v>
      </c>
      <c r="F5773" s="8" t="s">
        <v>21530</v>
      </c>
      <c r="G5773" s="12" t="s">
        <v>9</v>
      </c>
    </row>
    <row r="5774" spans="1:7" x14ac:dyDescent="0.25">
      <c r="A5774" s="12" t="s">
        <v>9</v>
      </c>
      <c r="B5774" s="2" t="s">
        <v>5154</v>
      </c>
      <c r="C5774" s="3" t="s">
        <v>10430</v>
      </c>
      <c r="D5774" s="3" t="s">
        <v>10270</v>
      </c>
      <c r="E5774" s="4" t="s">
        <v>0</v>
      </c>
      <c r="F5774" s="8" t="s">
        <v>21531</v>
      </c>
      <c r="G5774" s="12" t="s">
        <v>9</v>
      </c>
    </row>
    <row r="5775" spans="1:7" x14ac:dyDescent="0.25">
      <c r="A5775" s="12" t="s">
        <v>9</v>
      </c>
      <c r="B5775" s="2" t="s">
        <v>5154</v>
      </c>
      <c r="C5775" s="3" t="s">
        <v>10431</v>
      </c>
      <c r="D5775" s="3" t="s">
        <v>10432</v>
      </c>
      <c r="E5775" s="4" t="s">
        <v>0</v>
      </c>
      <c r="F5775" s="8" t="s">
        <v>21532</v>
      </c>
      <c r="G5775" s="12" t="s">
        <v>9</v>
      </c>
    </row>
    <row r="5776" spans="1:7" x14ac:dyDescent="0.25">
      <c r="A5776" s="12" t="s">
        <v>9</v>
      </c>
      <c r="B5776" s="2" t="s">
        <v>5154</v>
      </c>
      <c r="C5776" s="3" t="s">
        <v>10433</v>
      </c>
      <c r="D5776" s="3" t="s">
        <v>10434</v>
      </c>
      <c r="E5776" s="4" t="s">
        <v>0</v>
      </c>
      <c r="F5776" s="8" t="s">
        <v>21533</v>
      </c>
      <c r="G5776" s="12" t="s">
        <v>9</v>
      </c>
    </row>
    <row r="5777" spans="1:7" x14ac:dyDescent="0.25">
      <c r="A5777" s="12" t="s">
        <v>9</v>
      </c>
      <c r="B5777" s="2" t="s">
        <v>5154</v>
      </c>
      <c r="C5777" s="3" t="s">
        <v>10435</v>
      </c>
      <c r="D5777" s="3" t="s">
        <v>10436</v>
      </c>
      <c r="E5777" s="4" t="s">
        <v>0</v>
      </c>
      <c r="F5777" s="8" t="s">
        <v>21534</v>
      </c>
      <c r="G5777" s="12" t="s">
        <v>9</v>
      </c>
    </row>
    <row r="5778" spans="1:7" x14ac:dyDescent="0.25">
      <c r="A5778" s="12" t="s">
        <v>9</v>
      </c>
      <c r="B5778" s="2" t="s">
        <v>5154</v>
      </c>
      <c r="C5778" s="3" t="s">
        <v>10437</v>
      </c>
      <c r="D5778" s="3" t="s">
        <v>1670</v>
      </c>
      <c r="E5778" s="4" t="s">
        <v>0</v>
      </c>
      <c r="F5778" s="8" t="s">
        <v>21535</v>
      </c>
      <c r="G5778" s="12" t="s">
        <v>9</v>
      </c>
    </row>
    <row r="5779" spans="1:7" x14ac:dyDescent="0.25">
      <c r="A5779" s="12" t="s">
        <v>9</v>
      </c>
      <c r="B5779" s="2" t="s">
        <v>5154</v>
      </c>
      <c r="C5779" s="3" t="s">
        <v>10438</v>
      </c>
      <c r="D5779" s="3" t="s">
        <v>10439</v>
      </c>
      <c r="E5779" s="4" t="s">
        <v>0</v>
      </c>
      <c r="F5779" s="8" t="s">
        <v>21536</v>
      </c>
      <c r="G5779" s="12" t="s">
        <v>9</v>
      </c>
    </row>
    <row r="5780" spans="1:7" x14ac:dyDescent="0.25">
      <c r="A5780" s="12" t="s">
        <v>9</v>
      </c>
      <c r="B5780" s="2" t="s">
        <v>5154</v>
      </c>
      <c r="C5780" s="3" t="s">
        <v>10440</v>
      </c>
      <c r="D5780" s="3" t="s">
        <v>10441</v>
      </c>
      <c r="E5780" s="4" t="s">
        <v>0</v>
      </c>
      <c r="F5780" s="8" t="s">
        <v>21537</v>
      </c>
      <c r="G5780" s="12" t="s">
        <v>9</v>
      </c>
    </row>
    <row r="5781" spans="1:7" x14ac:dyDescent="0.25">
      <c r="A5781" s="12" t="s">
        <v>9</v>
      </c>
      <c r="B5781" s="2" t="s">
        <v>5154</v>
      </c>
      <c r="C5781" s="3" t="s">
        <v>10442</v>
      </c>
      <c r="D5781" s="3" t="s">
        <v>10443</v>
      </c>
      <c r="E5781" s="4" t="s">
        <v>0</v>
      </c>
      <c r="F5781" s="8" t="s">
        <v>21538</v>
      </c>
      <c r="G5781" s="12" t="s">
        <v>9</v>
      </c>
    </row>
    <row r="5782" spans="1:7" x14ac:dyDescent="0.25">
      <c r="A5782" s="12" t="s">
        <v>9</v>
      </c>
      <c r="B5782" s="2" t="s">
        <v>5154</v>
      </c>
      <c r="C5782" s="3" t="s">
        <v>10444</v>
      </c>
      <c r="D5782" s="3" t="s">
        <v>10445</v>
      </c>
      <c r="E5782" s="4" t="s">
        <v>0</v>
      </c>
      <c r="F5782" s="8" t="s">
        <v>21539</v>
      </c>
      <c r="G5782" s="12" t="s">
        <v>9</v>
      </c>
    </row>
    <row r="5783" spans="1:7" x14ac:dyDescent="0.25">
      <c r="A5783" s="12" t="s">
        <v>9</v>
      </c>
      <c r="B5783" s="2" t="s">
        <v>5154</v>
      </c>
      <c r="C5783" s="3" t="s">
        <v>10446</v>
      </c>
      <c r="D5783" s="3" t="s">
        <v>10447</v>
      </c>
      <c r="E5783" s="4" t="s">
        <v>0</v>
      </c>
      <c r="F5783" s="8" t="s">
        <v>21540</v>
      </c>
      <c r="G5783" s="12" t="s">
        <v>9</v>
      </c>
    </row>
    <row r="5784" spans="1:7" x14ac:dyDescent="0.25">
      <c r="A5784" s="12" t="s">
        <v>9</v>
      </c>
      <c r="B5784" s="2" t="s">
        <v>5154</v>
      </c>
      <c r="C5784" s="3" t="s">
        <v>10448</v>
      </c>
      <c r="D5784" s="3" t="s">
        <v>10449</v>
      </c>
      <c r="E5784" s="4" t="s">
        <v>0</v>
      </c>
      <c r="F5784" s="8" t="s">
        <v>21541</v>
      </c>
      <c r="G5784" s="12" t="s">
        <v>9</v>
      </c>
    </row>
    <row r="5785" spans="1:7" x14ac:dyDescent="0.25">
      <c r="A5785" s="12" t="s">
        <v>9</v>
      </c>
      <c r="B5785" s="2" t="s">
        <v>5154</v>
      </c>
      <c r="C5785" s="3" t="s">
        <v>10450</v>
      </c>
      <c r="D5785" s="3" t="s">
        <v>10451</v>
      </c>
      <c r="E5785" s="4" t="s">
        <v>0</v>
      </c>
      <c r="F5785" s="8" t="s">
        <v>21542</v>
      </c>
      <c r="G5785" s="12" t="s">
        <v>9</v>
      </c>
    </row>
    <row r="5786" spans="1:7" x14ac:dyDescent="0.25">
      <c r="A5786" s="12" t="s">
        <v>9</v>
      </c>
      <c r="B5786" s="2" t="s">
        <v>5154</v>
      </c>
      <c r="C5786" s="3" t="s">
        <v>10452</v>
      </c>
      <c r="D5786" s="3" t="s">
        <v>10453</v>
      </c>
      <c r="E5786" s="4" t="s">
        <v>0</v>
      </c>
      <c r="F5786" s="8" t="s">
        <v>21543</v>
      </c>
      <c r="G5786" s="12" t="s">
        <v>9</v>
      </c>
    </row>
    <row r="5787" spans="1:7" x14ac:dyDescent="0.25">
      <c r="A5787" s="12" t="s">
        <v>9</v>
      </c>
      <c r="B5787" s="2" t="s">
        <v>5154</v>
      </c>
      <c r="C5787" s="3" t="s">
        <v>10454</v>
      </c>
      <c r="D5787" s="3" t="s">
        <v>10455</v>
      </c>
      <c r="E5787" s="4" t="s">
        <v>0</v>
      </c>
      <c r="F5787" s="8" t="s">
        <v>21544</v>
      </c>
      <c r="G5787" s="12" t="s">
        <v>9</v>
      </c>
    </row>
    <row r="5788" spans="1:7" x14ac:dyDescent="0.25">
      <c r="A5788" s="12" t="s">
        <v>9</v>
      </c>
      <c r="B5788" s="2" t="s">
        <v>5154</v>
      </c>
      <c r="C5788" s="3" t="s">
        <v>10456</v>
      </c>
      <c r="D5788" s="3" t="s">
        <v>10457</v>
      </c>
      <c r="E5788" s="4" t="s">
        <v>0</v>
      </c>
      <c r="F5788" s="8" t="s">
        <v>21545</v>
      </c>
      <c r="G5788" s="12" t="s">
        <v>9</v>
      </c>
    </row>
    <row r="5789" spans="1:7" x14ac:dyDescent="0.25">
      <c r="A5789" s="12" t="s">
        <v>9</v>
      </c>
      <c r="B5789" s="2" t="s">
        <v>5154</v>
      </c>
      <c r="C5789" s="3" t="s">
        <v>10458</v>
      </c>
      <c r="D5789" s="3" t="s">
        <v>10459</v>
      </c>
      <c r="E5789" s="4" t="s">
        <v>0</v>
      </c>
      <c r="F5789" s="8" t="s">
        <v>21546</v>
      </c>
      <c r="G5789" s="12" t="s">
        <v>9</v>
      </c>
    </row>
    <row r="5790" spans="1:7" x14ac:dyDescent="0.25">
      <c r="A5790" s="12" t="s">
        <v>9</v>
      </c>
      <c r="B5790" s="2" t="s">
        <v>5154</v>
      </c>
      <c r="C5790" s="3" t="s">
        <v>10460</v>
      </c>
      <c r="D5790" s="3" t="s">
        <v>10461</v>
      </c>
      <c r="E5790" s="4" t="s">
        <v>0</v>
      </c>
      <c r="F5790" s="8" t="s">
        <v>21547</v>
      </c>
      <c r="G5790" s="12" t="s">
        <v>9</v>
      </c>
    </row>
    <row r="5791" spans="1:7" x14ac:dyDescent="0.25">
      <c r="A5791" s="12" t="s">
        <v>9</v>
      </c>
      <c r="B5791" s="2" t="s">
        <v>5154</v>
      </c>
      <c r="C5791" s="3" t="s">
        <v>10462</v>
      </c>
      <c r="D5791" s="3" t="s">
        <v>10463</v>
      </c>
      <c r="E5791" s="4" t="s">
        <v>0</v>
      </c>
      <c r="F5791" s="8" t="s">
        <v>21548</v>
      </c>
      <c r="G5791" s="12" t="s">
        <v>9</v>
      </c>
    </row>
    <row r="5792" spans="1:7" x14ac:dyDescent="0.25">
      <c r="A5792" s="12" t="s">
        <v>9</v>
      </c>
      <c r="B5792" s="2" t="s">
        <v>5154</v>
      </c>
      <c r="C5792" s="3" t="s">
        <v>10464</v>
      </c>
      <c r="D5792" s="3" t="s">
        <v>10465</v>
      </c>
      <c r="E5792" s="4" t="s">
        <v>0</v>
      </c>
      <c r="F5792" s="8" t="s">
        <v>21549</v>
      </c>
      <c r="G5792" s="12" t="s">
        <v>9</v>
      </c>
    </row>
    <row r="5793" spans="1:7" x14ac:dyDescent="0.25">
      <c r="A5793" s="12" t="s">
        <v>9</v>
      </c>
      <c r="B5793" s="2" t="s">
        <v>5154</v>
      </c>
      <c r="C5793" s="3" t="s">
        <v>10466</v>
      </c>
      <c r="D5793" s="3" t="s">
        <v>10467</v>
      </c>
      <c r="E5793" s="4" t="s">
        <v>0</v>
      </c>
      <c r="F5793" s="8" t="s">
        <v>21550</v>
      </c>
      <c r="G5793" s="12" t="s">
        <v>9</v>
      </c>
    </row>
    <row r="5794" spans="1:7" x14ac:dyDescent="0.25">
      <c r="A5794" s="12" t="s">
        <v>9</v>
      </c>
      <c r="B5794" s="2" t="s">
        <v>5154</v>
      </c>
      <c r="C5794" s="3" t="s">
        <v>10468</v>
      </c>
      <c r="D5794" s="3" t="s">
        <v>10469</v>
      </c>
      <c r="E5794" s="4" t="s">
        <v>0</v>
      </c>
      <c r="F5794" s="8" t="s">
        <v>21551</v>
      </c>
      <c r="G5794" s="12" t="s">
        <v>9</v>
      </c>
    </row>
    <row r="5795" spans="1:7" x14ac:dyDescent="0.25">
      <c r="A5795" s="12" t="s">
        <v>9</v>
      </c>
      <c r="B5795" s="2" t="s">
        <v>5154</v>
      </c>
      <c r="C5795" s="3" t="s">
        <v>10470</v>
      </c>
      <c r="D5795" s="3" t="s">
        <v>10471</v>
      </c>
      <c r="E5795" s="4" t="s">
        <v>0</v>
      </c>
      <c r="F5795" s="8" t="s">
        <v>21552</v>
      </c>
      <c r="G5795" s="12" t="s">
        <v>9</v>
      </c>
    </row>
    <row r="5796" spans="1:7" x14ac:dyDescent="0.25">
      <c r="A5796" s="12" t="s">
        <v>9</v>
      </c>
      <c r="B5796" s="2" t="s">
        <v>5154</v>
      </c>
      <c r="C5796" s="3" t="s">
        <v>10472</v>
      </c>
      <c r="D5796" s="3" t="s">
        <v>10473</v>
      </c>
      <c r="E5796" s="4" t="s">
        <v>0</v>
      </c>
      <c r="F5796" s="8" t="s">
        <v>21553</v>
      </c>
      <c r="G5796" s="12" t="s">
        <v>9</v>
      </c>
    </row>
    <row r="5797" spans="1:7" x14ac:dyDescent="0.25">
      <c r="A5797" s="12" t="s">
        <v>9</v>
      </c>
      <c r="B5797" s="2" t="s">
        <v>5154</v>
      </c>
      <c r="C5797" s="3" t="s">
        <v>10474</v>
      </c>
      <c r="D5797" s="3" t="s">
        <v>10475</v>
      </c>
      <c r="E5797" s="4" t="s">
        <v>0</v>
      </c>
      <c r="F5797" s="8" t="s">
        <v>21554</v>
      </c>
      <c r="G5797" s="12" t="s">
        <v>9</v>
      </c>
    </row>
    <row r="5798" spans="1:7" x14ac:dyDescent="0.25">
      <c r="A5798" s="12" t="s">
        <v>9</v>
      </c>
      <c r="B5798" s="2" t="s">
        <v>5154</v>
      </c>
      <c r="C5798" s="3" t="s">
        <v>10476</v>
      </c>
      <c r="D5798" s="3" t="s">
        <v>10477</v>
      </c>
      <c r="E5798" s="4" t="s">
        <v>0</v>
      </c>
      <c r="F5798" s="8" t="s">
        <v>21555</v>
      </c>
      <c r="G5798" s="12" t="s">
        <v>9</v>
      </c>
    </row>
    <row r="5799" spans="1:7" x14ac:dyDescent="0.25">
      <c r="A5799" s="12" t="s">
        <v>9</v>
      </c>
      <c r="B5799" s="2" t="s">
        <v>5154</v>
      </c>
      <c r="C5799" s="3" t="s">
        <v>10478</v>
      </c>
      <c r="D5799" s="3" t="s">
        <v>10479</v>
      </c>
      <c r="E5799" s="4" t="s">
        <v>0</v>
      </c>
      <c r="F5799" s="8" t="s">
        <v>21556</v>
      </c>
      <c r="G5799" s="12" t="s">
        <v>9</v>
      </c>
    </row>
    <row r="5800" spans="1:7" x14ac:dyDescent="0.25">
      <c r="A5800" s="12" t="s">
        <v>9</v>
      </c>
      <c r="B5800" s="2" t="s">
        <v>5154</v>
      </c>
      <c r="C5800" s="3" t="s">
        <v>10480</v>
      </c>
      <c r="D5800" s="3" t="s">
        <v>10481</v>
      </c>
      <c r="E5800" s="4" t="s">
        <v>0</v>
      </c>
      <c r="F5800" s="8" t="s">
        <v>21557</v>
      </c>
      <c r="G5800" s="12" t="s">
        <v>9</v>
      </c>
    </row>
    <row r="5801" spans="1:7" x14ac:dyDescent="0.25">
      <c r="A5801" s="12" t="s">
        <v>9</v>
      </c>
      <c r="B5801" s="2" t="s">
        <v>5154</v>
      </c>
      <c r="C5801" s="3" t="s">
        <v>10482</v>
      </c>
      <c r="D5801" s="3" t="s">
        <v>10483</v>
      </c>
      <c r="E5801" s="4" t="s">
        <v>0</v>
      </c>
      <c r="F5801" s="8" t="s">
        <v>21558</v>
      </c>
      <c r="G5801" s="12" t="s">
        <v>9</v>
      </c>
    </row>
    <row r="5802" spans="1:7" x14ac:dyDescent="0.25">
      <c r="A5802" s="12" t="s">
        <v>9</v>
      </c>
      <c r="B5802" s="2" t="s">
        <v>5154</v>
      </c>
      <c r="C5802" s="3" t="s">
        <v>10484</v>
      </c>
      <c r="D5802" s="3" t="s">
        <v>10485</v>
      </c>
      <c r="E5802" s="4" t="s">
        <v>0</v>
      </c>
      <c r="F5802" s="8" t="s">
        <v>21559</v>
      </c>
      <c r="G5802" s="12" t="s">
        <v>9</v>
      </c>
    </row>
    <row r="5803" spans="1:7" x14ac:dyDescent="0.25">
      <c r="A5803" s="12" t="s">
        <v>9</v>
      </c>
      <c r="B5803" s="2" t="s">
        <v>5154</v>
      </c>
      <c r="C5803" s="3" t="s">
        <v>10486</v>
      </c>
      <c r="D5803" s="3" t="s">
        <v>10487</v>
      </c>
      <c r="E5803" s="4" t="s">
        <v>0</v>
      </c>
      <c r="F5803" s="8" t="s">
        <v>21560</v>
      </c>
      <c r="G5803" s="12" t="s">
        <v>9</v>
      </c>
    </row>
    <row r="5804" spans="1:7" x14ac:dyDescent="0.25">
      <c r="A5804" s="12" t="s">
        <v>9</v>
      </c>
      <c r="B5804" s="2" t="s">
        <v>5154</v>
      </c>
      <c r="C5804" s="3" t="s">
        <v>10488</v>
      </c>
      <c r="D5804" s="3" t="s">
        <v>10489</v>
      </c>
      <c r="E5804" s="4" t="s">
        <v>0</v>
      </c>
      <c r="F5804" s="8" t="s">
        <v>21561</v>
      </c>
      <c r="G5804" s="12" t="s">
        <v>9</v>
      </c>
    </row>
    <row r="5805" spans="1:7" x14ac:dyDescent="0.25">
      <c r="A5805" s="12" t="s">
        <v>9</v>
      </c>
      <c r="B5805" s="2" t="s">
        <v>5154</v>
      </c>
      <c r="C5805" s="3" t="s">
        <v>10490</v>
      </c>
      <c r="D5805" s="3" t="s">
        <v>10491</v>
      </c>
      <c r="E5805" s="4" t="s">
        <v>0</v>
      </c>
      <c r="F5805" s="8" t="s">
        <v>21562</v>
      </c>
      <c r="G5805" s="12" t="s">
        <v>9</v>
      </c>
    </row>
    <row r="5806" spans="1:7" x14ac:dyDescent="0.25">
      <c r="A5806" s="12" t="s">
        <v>9</v>
      </c>
      <c r="B5806" s="2" t="s">
        <v>5154</v>
      </c>
      <c r="C5806" s="3" t="s">
        <v>10492</v>
      </c>
      <c r="D5806" s="3" t="s">
        <v>10493</v>
      </c>
      <c r="E5806" s="4" t="s">
        <v>0</v>
      </c>
      <c r="F5806" s="8" t="s">
        <v>21563</v>
      </c>
      <c r="G5806" s="12" t="s">
        <v>9</v>
      </c>
    </row>
    <row r="5807" spans="1:7" x14ac:dyDescent="0.25">
      <c r="A5807" s="12" t="s">
        <v>9</v>
      </c>
      <c r="B5807" s="2" t="s">
        <v>5154</v>
      </c>
      <c r="C5807" s="3" t="s">
        <v>10494</v>
      </c>
      <c r="D5807" s="3" t="s">
        <v>10495</v>
      </c>
      <c r="E5807" s="4" t="s">
        <v>0</v>
      </c>
      <c r="F5807" s="8" t="s">
        <v>21564</v>
      </c>
      <c r="G5807" s="12" t="s">
        <v>9</v>
      </c>
    </row>
    <row r="5808" spans="1:7" x14ac:dyDescent="0.25">
      <c r="A5808" s="12" t="s">
        <v>9</v>
      </c>
      <c r="B5808" s="2" t="s">
        <v>5154</v>
      </c>
      <c r="C5808" s="3" t="s">
        <v>10496</v>
      </c>
      <c r="D5808" s="3" t="s">
        <v>10497</v>
      </c>
      <c r="E5808" s="4" t="s">
        <v>0</v>
      </c>
      <c r="F5808" s="8" t="s">
        <v>21565</v>
      </c>
      <c r="G5808" s="12" t="s">
        <v>9</v>
      </c>
    </row>
    <row r="5809" spans="1:7" x14ac:dyDescent="0.25">
      <c r="A5809" s="12" t="s">
        <v>9</v>
      </c>
      <c r="B5809" s="2" t="s">
        <v>5154</v>
      </c>
      <c r="C5809" s="3" t="s">
        <v>10498</v>
      </c>
      <c r="D5809" s="3" t="s">
        <v>10499</v>
      </c>
      <c r="E5809" s="4" t="s">
        <v>0</v>
      </c>
      <c r="F5809" s="8" t="s">
        <v>21566</v>
      </c>
      <c r="G5809" s="12" t="s">
        <v>9</v>
      </c>
    </row>
    <row r="5810" spans="1:7" x14ac:dyDescent="0.25">
      <c r="A5810" s="12" t="s">
        <v>9</v>
      </c>
      <c r="B5810" s="2" t="s">
        <v>5154</v>
      </c>
      <c r="C5810" s="3" t="s">
        <v>10500</v>
      </c>
      <c r="D5810" s="3" t="s">
        <v>10501</v>
      </c>
      <c r="E5810" s="4" t="s">
        <v>0</v>
      </c>
      <c r="F5810" s="8" t="s">
        <v>21567</v>
      </c>
      <c r="G5810" s="12" t="s">
        <v>9</v>
      </c>
    </row>
    <row r="5811" spans="1:7" x14ac:dyDescent="0.25">
      <c r="A5811" s="12" t="s">
        <v>9</v>
      </c>
      <c r="B5811" s="2" t="s">
        <v>5154</v>
      </c>
      <c r="C5811" s="3" t="s">
        <v>10502</v>
      </c>
      <c r="D5811" s="3" t="s">
        <v>10503</v>
      </c>
      <c r="E5811" s="4" t="s">
        <v>0</v>
      </c>
      <c r="F5811" s="8" t="s">
        <v>21568</v>
      </c>
      <c r="G5811" s="12" t="s">
        <v>9</v>
      </c>
    </row>
    <row r="5812" spans="1:7" x14ac:dyDescent="0.25">
      <c r="A5812" s="12" t="s">
        <v>9</v>
      </c>
      <c r="B5812" s="2" t="s">
        <v>5154</v>
      </c>
      <c r="C5812" s="3" t="s">
        <v>10504</v>
      </c>
      <c r="D5812" s="3" t="s">
        <v>10505</v>
      </c>
      <c r="E5812" s="4" t="s">
        <v>0</v>
      </c>
      <c r="F5812" s="8" t="s">
        <v>21569</v>
      </c>
      <c r="G5812" s="12" t="s">
        <v>9</v>
      </c>
    </row>
    <row r="5813" spans="1:7" x14ac:dyDescent="0.25">
      <c r="A5813" s="12" t="s">
        <v>9</v>
      </c>
      <c r="B5813" s="2" t="s">
        <v>5154</v>
      </c>
      <c r="C5813" s="3" t="s">
        <v>10506</v>
      </c>
      <c r="D5813" s="3" t="s">
        <v>10507</v>
      </c>
      <c r="E5813" s="4" t="s">
        <v>0</v>
      </c>
      <c r="F5813" s="8" t="s">
        <v>21570</v>
      </c>
      <c r="G5813" s="12" t="s">
        <v>9</v>
      </c>
    </row>
    <row r="5814" spans="1:7" x14ac:dyDescent="0.25">
      <c r="A5814" s="12" t="s">
        <v>9</v>
      </c>
      <c r="B5814" s="2" t="s">
        <v>5154</v>
      </c>
      <c r="C5814" s="3" t="s">
        <v>10508</v>
      </c>
      <c r="D5814" s="3" t="s">
        <v>10509</v>
      </c>
      <c r="E5814" s="4" t="s">
        <v>0</v>
      </c>
      <c r="F5814" s="8" t="s">
        <v>21571</v>
      </c>
      <c r="G5814" s="12" t="s">
        <v>9</v>
      </c>
    </row>
    <row r="5815" spans="1:7" x14ac:dyDescent="0.25">
      <c r="A5815" s="12" t="s">
        <v>9</v>
      </c>
      <c r="B5815" s="2" t="s">
        <v>5154</v>
      </c>
      <c r="C5815" s="3" t="s">
        <v>10510</v>
      </c>
      <c r="D5815" s="3" t="s">
        <v>10511</v>
      </c>
      <c r="E5815" s="4" t="s">
        <v>0</v>
      </c>
      <c r="F5815" s="8" t="s">
        <v>21572</v>
      </c>
      <c r="G5815" s="12" t="s">
        <v>9</v>
      </c>
    </row>
    <row r="5816" spans="1:7" x14ac:dyDescent="0.25">
      <c r="A5816" s="12" t="s">
        <v>9</v>
      </c>
      <c r="B5816" s="2" t="s">
        <v>5154</v>
      </c>
      <c r="C5816" s="3" t="s">
        <v>10512</v>
      </c>
      <c r="D5816" s="3" t="s">
        <v>10513</v>
      </c>
      <c r="E5816" s="4" t="s">
        <v>0</v>
      </c>
      <c r="F5816" s="8" t="s">
        <v>21573</v>
      </c>
      <c r="G5816" s="12" t="s">
        <v>9</v>
      </c>
    </row>
    <row r="5817" spans="1:7" x14ac:dyDescent="0.25">
      <c r="A5817" s="12" t="s">
        <v>9</v>
      </c>
      <c r="B5817" s="2" t="s">
        <v>5154</v>
      </c>
      <c r="C5817" s="3" t="s">
        <v>10514</v>
      </c>
      <c r="D5817" s="3" t="s">
        <v>10515</v>
      </c>
      <c r="E5817" s="4" t="s">
        <v>0</v>
      </c>
      <c r="F5817" s="8" t="s">
        <v>21574</v>
      </c>
      <c r="G5817" s="12" t="s">
        <v>9</v>
      </c>
    </row>
    <row r="5818" spans="1:7" x14ac:dyDescent="0.25">
      <c r="A5818" s="12" t="s">
        <v>9</v>
      </c>
      <c r="B5818" s="2" t="s">
        <v>5154</v>
      </c>
      <c r="C5818" s="3" t="s">
        <v>10516</v>
      </c>
      <c r="D5818" s="3" t="s">
        <v>10517</v>
      </c>
      <c r="E5818" s="4" t="s">
        <v>0</v>
      </c>
      <c r="F5818" s="8" t="s">
        <v>21575</v>
      </c>
      <c r="G5818" s="12" t="s">
        <v>9</v>
      </c>
    </row>
    <row r="5819" spans="1:7" x14ac:dyDescent="0.25">
      <c r="A5819" s="12" t="s">
        <v>9</v>
      </c>
      <c r="B5819" s="2" t="s">
        <v>5154</v>
      </c>
      <c r="C5819" s="3" t="s">
        <v>10518</v>
      </c>
      <c r="D5819" s="3" t="s">
        <v>10519</v>
      </c>
      <c r="E5819" s="4" t="s">
        <v>0</v>
      </c>
      <c r="F5819" s="8" t="s">
        <v>21576</v>
      </c>
      <c r="G5819" s="12" t="s">
        <v>9</v>
      </c>
    </row>
    <row r="5820" spans="1:7" x14ac:dyDescent="0.25">
      <c r="A5820" s="12" t="s">
        <v>9</v>
      </c>
      <c r="B5820" s="2" t="s">
        <v>5154</v>
      </c>
      <c r="C5820" s="3" t="s">
        <v>10520</v>
      </c>
      <c r="D5820" s="3" t="s">
        <v>10521</v>
      </c>
      <c r="E5820" s="4" t="s">
        <v>0</v>
      </c>
      <c r="F5820" s="8" t="s">
        <v>21577</v>
      </c>
      <c r="G5820" s="12" t="s">
        <v>9</v>
      </c>
    </row>
    <row r="5821" spans="1:7" x14ac:dyDescent="0.25">
      <c r="A5821" s="12" t="s">
        <v>9</v>
      </c>
      <c r="B5821" s="2" t="s">
        <v>5154</v>
      </c>
      <c r="C5821" s="3" t="s">
        <v>10522</v>
      </c>
      <c r="D5821" s="3" t="s">
        <v>10523</v>
      </c>
      <c r="E5821" s="4" t="s">
        <v>0</v>
      </c>
      <c r="F5821" s="8" t="s">
        <v>21578</v>
      </c>
      <c r="G5821" s="12" t="s">
        <v>9</v>
      </c>
    </row>
    <row r="5822" spans="1:7" x14ac:dyDescent="0.25">
      <c r="A5822" s="12" t="s">
        <v>9</v>
      </c>
      <c r="B5822" s="2" t="s">
        <v>5154</v>
      </c>
      <c r="C5822" s="3" t="s">
        <v>10524</v>
      </c>
      <c r="D5822" s="3" t="s">
        <v>10525</v>
      </c>
      <c r="E5822" s="4" t="s">
        <v>0</v>
      </c>
      <c r="F5822" s="8" t="s">
        <v>21579</v>
      </c>
      <c r="G5822" s="12" t="s">
        <v>9</v>
      </c>
    </row>
    <row r="5823" spans="1:7" x14ac:dyDescent="0.25">
      <c r="A5823" s="12" t="s">
        <v>9</v>
      </c>
      <c r="B5823" s="2" t="s">
        <v>5154</v>
      </c>
      <c r="C5823" s="3" t="s">
        <v>10526</v>
      </c>
      <c r="D5823" s="3" t="s">
        <v>10527</v>
      </c>
      <c r="E5823" s="4" t="s">
        <v>0</v>
      </c>
      <c r="F5823" s="8" t="s">
        <v>21580</v>
      </c>
      <c r="G5823" s="12" t="s">
        <v>9</v>
      </c>
    </row>
    <row r="5824" spans="1:7" x14ac:dyDescent="0.25">
      <c r="A5824" s="12" t="s">
        <v>9</v>
      </c>
      <c r="B5824" s="2" t="s">
        <v>5154</v>
      </c>
      <c r="C5824" s="3" t="s">
        <v>10528</v>
      </c>
      <c r="D5824" s="3" t="s">
        <v>10529</v>
      </c>
      <c r="E5824" s="4" t="s">
        <v>0</v>
      </c>
      <c r="F5824" s="8" t="s">
        <v>21581</v>
      </c>
      <c r="G5824" s="12" t="s">
        <v>9</v>
      </c>
    </row>
    <row r="5825" spans="1:7" x14ac:dyDescent="0.25">
      <c r="A5825" s="12" t="s">
        <v>9</v>
      </c>
      <c r="B5825" s="2" t="s">
        <v>5154</v>
      </c>
      <c r="C5825" s="3" t="s">
        <v>10530</v>
      </c>
      <c r="D5825" s="3" t="s">
        <v>10531</v>
      </c>
      <c r="E5825" s="4" t="s">
        <v>0</v>
      </c>
      <c r="F5825" s="8" t="s">
        <v>21582</v>
      </c>
      <c r="G5825" s="12" t="s">
        <v>9</v>
      </c>
    </row>
    <row r="5826" spans="1:7" x14ac:dyDescent="0.25">
      <c r="A5826" s="12" t="s">
        <v>9</v>
      </c>
      <c r="B5826" s="2" t="s">
        <v>5154</v>
      </c>
      <c r="C5826" s="3" t="s">
        <v>10532</v>
      </c>
      <c r="D5826" s="3" t="s">
        <v>10533</v>
      </c>
      <c r="E5826" s="4" t="s">
        <v>0</v>
      </c>
      <c r="F5826" s="8" t="s">
        <v>21583</v>
      </c>
      <c r="G5826" s="12" t="s">
        <v>9</v>
      </c>
    </row>
    <row r="5827" spans="1:7" x14ac:dyDescent="0.25">
      <c r="A5827" s="12" t="s">
        <v>9</v>
      </c>
      <c r="B5827" s="2" t="s">
        <v>5154</v>
      </c>
      <c r="C5827" s="3" t="s">
        <v>10534</v>
      </c>
      <c r="D5827" s="3" t="s">
        <v>10535</v>
      </c>
      <c r="E5827" s="4" t="s">
        <v>0</v>
      </c>
      <c r="F5827" s="8" t="s">
        <v>21584</v>
      </c>
      <c r="G5827" s="12" t="s">
        <v>9</v>
      </c>
    </row>
    <row r="5828" spans="1:7" x14ac:dyDescent="0.25">
      <c r="A5828" s="12" t="s">
        <v>9</v>
      </c>
      <c r="B5828" s="2" t="s">
        <v>5154</v>
      </c>
      <c r="C5828" s="3" t="s">
        <v>10536</v>
      </c>
      <c r="D5828" s="3" t="s">
        <v>10537</v>
      </c>
      <c r="E5828" s="4" t="s">
        <v>0</v>
      </c>
      <c r="F5828" s="8" t="s">
        <v>21585</v>
      </c>
      <c r="G5828" s="12" t="s">
        <v>9</v>
      </c>
    </row>
    <row r="5829" spans="1:7" x14ac:dyDescent="0.25">
      <c r="A5829" s="12" t="s">
        <v>9</v>
      </c>
      <c r="B5829" s="2" t="s">
        <v>5154</v>
      </c>
      <c r="C5829" s="3" t="s">
        <v>10538</v>
      </c>
      <c r="D5829" s="3" t="s">
        <v>10539</v>
      </c>
      <c r="E5829" s="4" t="s">
        <v>0</v>
      </c>
      <c r="F5829" s="8" t="s">
        <v>21586</v>
      </c>
      <c r="G5829" s="12" t="s">
        <v>9</v>
      </c>
    </row>
    <row r="5830" spans="1:7" x14ac:dyDescent="0.25">
      <c r="A5830" s="12" t="s">
        <v>9</v>
      </c>
      <c r="B5830" s="2" t="s">
        <v>5154</v>
      </c>
      <c r="C5830" s="3" t="s">
        <v>10540</v>
      </c>
      <c r="D5830" s="3" t="s">
        <v>10541</v>
      </c>
      <c r="E5830" s="4" t="s">
        <v>0</v>
      </c>
      <c r="F5830" s="8" t="s">
        <v>21587</v>
      </c>
      <c r="G5830" s="12" t="s">
        <v>9</v>
      </c>
    </row>
    <row r="5831" spans="1:7" x14ac:dyDescent="0.25">
      <c r="A5831" s="12" t="s">
        <v>9</v>
      </c>
      <c r="B5831" s="2" t="s">
        <v>5154</v>
      </c>
      <c r="C5831" s="3" t="s">
        <v>10542</v>
      </c>
      <c r="D5831" s="3" t="s">
        <v>10543</v>
      </c>
      <c r="E5831" s="4" t="s">
        <v>0</v>
      </c>
      <c r="F5831" s="8" t="s">
        <v>21588</v>
      </c>
      <c r="G5831" s="12" t="s">
        <v>9</v>
      </c>
    </row>
    <row r="5832" spans="1:7" x14ac:dyDescent="0.25">
      <c r="A5832" s="12" t="s">
        <v>9</v>
      </c>
      <c r="B5832" s="2" t="s">
        <v>5154</v>
      </c>
      <c r="C5832" s="3" t="s">
        <v>10544</v>
      </c>
      <c r="D5832" s="3" t="s">
        <v>10545</v>
      </c>
      <c r="E5832" s="4" t="s">
        <v>0</v>
      </c>
      <c r="F5832" s="8" t="s">
        <v>21589</v>
      </c>
      <c r="G5832" s="12" t="s">
        <v>9</v>
      </c>
    </row>
    <row r="5833" spans="1:7" x14ac:dyDescent="0.25">
      <c r="A5833" s="12" t="s">
        <v>9</v>
      </c>
      <c r="B5833" s="2" t="s">
        <v>5154</v>
      </c>
      <c r="C5833" s="3" t="s">
        <v>10546</v>
      </c>
      <c r="D5833" s="3" t="s">
        <v>10547</v>
      </c>
      <c r="E5833" s="4" t="s">
        <v>0</v>
      </c>
      <c r="F5833" s="8" t="s">
        <v>21590</v>
      </c>
      <c r="G5833" s="12" t="s">
        <v>9</v>
      </c>
    </row>
    <row r="5834" spans="1:7" x14ac:dyDescent="0.25">
      <c r="A5834" s="12" t="s">
        <v>9</v>
      </c>
      <c r="B5834" s="2" t="s">
        <v>5154</v>
      </c>
      <c r="C5834" s="3" t="s">
        <v>10548</v>
      </c>
      <c r="D5834" s="3" t="s">
        <v>10549</v>
      </c>
      <c r="E5834" s="4" t="s">
        <v>0</v>
      </c>
      <c r="F5834" s="8" t="s">
        <v>21591</v>
      </c>
      <c r="G5834" s="12" t="s">
        <v>9</v>
      </c>
    </row>
    <row r="5835" spans="1:7" x14ac:dyDescent="0.25">
      <c r="A5835" s="12" t="s">
        <v>9</v>
      </c>
      <c r="B5835" s="2" t="s">
        <v>5154</v>
      </c>
      <c r="C5835" s="3" t="s">
        <v>10550</v>
      </c>
      <c r="D5835" s="3" t="s">
        <v>10551</v>
      </c>
      <c r="E5835" s="4" t="s">
        <v>0</v>
      </c>
      <c r="F5835" s="8" t="s">
        <v>21592</v>
      </c>
      <c r="G5835" s="12" t="s">
        <v>9</v>
      </c>
    </row>
    <row r="5836" spans="1:7" x14ac:dyDescent="0.25">
      <c r="A5836" s="12" t="s">
        <v>9</v>
      </c>
      <c r="B5836" s="2" t="s">
        <v>5154</v>
      </c>
      <c r="C5836" s="3" t="s">
        <v>10552</v>
      </c>
      <c r="D5836" s="3" t="s">
        <v>10553</v>
      </c>
      <c r="E5836" s="4" t="s">
        <v>0</v>
      </c>
      <c r="F5836" s="8" t="s">
        <v>21593</v>
      </c>
      <c r="G5836" s="12" t="s">
        <v>9</v>
      </c>
    </row>
    <row r="5837" spans="1:7" x14ac:dyDescent="0.25">
      <c r="A5837" s="12" t="s">
        <v>9</v>
      </c>
      <c r="B5837" s="2" t="s">
        <v>5154</v>
      </c>
      <c r="C5837" s="3" t="s">
        <v>10554</v>
      </c>
      <c r="D5837" s="3" t="s">
        <v>10555</v>
      </c>
      <c r="E5837" s="4" t="s">
        <v>0</v>
      </c>
      <c r="F5837" s="8" t="s">
        <v>21594</v>
      </c>
      <c r="G5837" s="12" t="s">
        <v>9</v>
      </c>
    </row>
    <row r="5838" spans="1:7" x14ac:dyDescent="0.25">
      <c r="A5838" s="12" t="s">
        <v>9</v>
      </c>
      <c r="B5838" s="2" t="s">
        <v>5154</v>
      </c>
      <c r="C5838" s="3" t="s">
        <v>10556</v>
      </c>
      <c r="D5838" s="3" t="s">
        <v>10557</v>
      </c>
      <c r="E5838" s="4" t="s">
        <v>0</v>
      </c>
      <c r="F5838" s="8" t="s">
        <v>21595</v>
      </c>
      <c r="G5838" s="12" t="s">
        <v>9</v>
      </c>
    </row>
    <row r="5839" spans="1:7" x14ac:dyDescent="0.25">
      <c r="A5839" s="12" t="s">
        <v>9</v>
      </c>
      <c r="B5839" s="2" t="s">
        <v>5154</v>
      </c>
      <c r="C5839" s="3" t="s">
        <v>10558</v>
      </c>
      <c r="D5839" s="3" t="s">
        <v>10559</v>
      </c>
      <c r="E5839" s="4" t="s">
        <v>0</v>
      </c>
      <c r="F5839" s="8" t="s">
        <v>21596</v>
      </c>
      <c r="G5839" s="12" t="s">
        <v>9</v>
      </c>
    </row>
    <row r="5840" spans="1:7" x14ac:dyDescent="0.25">
      <c r="A5840" s="12" t="s">
        <v>9</v>
      </c>
      <c r="B5840" s="2" t="s">
        <v>5154</v>
      </c>
      <c r="C5840" s="3" t="s">
        <v>10560</v>
      </c>
      <c r="D5840" s="3" t="s">
        <v>10561</v>
      </c>
      <c r="E5840" s="4" t="s">
        <v>0</v>
      </c>
      <c r="F5840" s="8" t="s">
        <v>21597</v>
      </c>
      <c r="G5840" s="12" t="s">
        <v>9</v>
      </c>
    </row>
    <row r="5841" spans="1:7" x14ac:dyDescent="0.25">
      <c r="A5841" s="12" t="s">
        <v>9</v>
      </c>
      <c r="B5841" s="2" t="s">
        <v>5154</v>
      </c>
      <c r="C5841" s="3" t="s">
        <v>10562</v>
      </c>
      <c r="D5841" s="3" t="s">
        <v>10563</v>
      </c>
      <c r="E5841" s="4" t="s">
        <v>0</v>
      </c>
      <c r="F5841" s="8" t="s">
        <v>21598</v>
      </c>
      <c r="G5841" s="12" t="s">
        <v>9</v>
      </c>
    </row>
    <row r="5842" spans="1:7" x14ac:dyDescent="0.25">
      <c r="A5842" s="12" t="s">
        <v>9</v>
      </c>
      <c r="B5842" s="2" t="s">
        <v>5154</v>
      </c>
      <c r="C5842" s="3" t="s">
        <v>10564</v>
      </c>
      <c r="D5842" s="3" t="s">
        <v>10565</v>
      </c>
      <c r="E5842" s="4" t="s">
        <v>0</v>
      </c>
      <c r="F5842" s="8" t="s">
        <v>21599</v>
      </c>
      <c r="G5842" s="12" t="s">
        <v>9</v>
      </c>
    </row>
    <row r="5843" spans="1:7" x14ac:dyDescent="0.25">
      <c r="A5843" s="12" t="s">
        <v>9</v>
      </c>
      <c r="B5843" s="2" t="s">
        <v>5154</v>
      </c>
      <c r="C5843" s="3" t="s">
        <v>10566</v>
      </c>
      <c r="D5843" s="3" t="s">
        <v>10567</v>
      </c>
      <c r="E5843" s="4" t="s">
        <v>0</v>
      </c>
      <c r="F5843" s="8" t="s">
        <v>21600</v>
      </c>
      <c r="G5843" s="12" t="s">
        <v>9</v>
      </c>
    </row>
    <row r="5844" spans="1:7" x14ac:dyDescent="0.25">
      <c r="A5844" s="12" t="s">
        <v>9</v>
      </c>
      <c r="B5844" s="2" t="s">
        <v>5154</v>
      </c>
      <c r="C5844" s="3" t="s">
        <v>10568</v>
      </c>
      <c r="D5844" s="3" t="s">
        <v>2959</v>
      </c>
      <c r="E5844" s="4" t="s">
        <v>0</v>
      </c>
      <c r="F5844" s="8" t="s">
        <v>21601</v>
      </c>
      <c r="G5844" s="12" t="s">
        <v>9</v>
      </c>
    </row>
    <row r="5845" spans="1:7" x14ac:dyDescent="0.25">
      <c r="A5845" s="12" t="s">
        <v>9</v>
      </c>
      <c r="B5845" s="2" t="s">
        <v>5154</v>
      </c>
      <c r="C5845" s="3" t="s">
        <v>10569</v>
      </c>
      <c r="D5845" s="3" t="s">
        <v>10570</v>
      </c>
      <c r="E5845" s="4" t="s">
        <v>0</v>
      </c>
      <c r="F5845" s="8" t="s">
        <v>21602</v>
      </c>
      <c r="G5845" s="12" t="s">
        <v>9</v>
      </c>
    </row>
    <row r="5846" spans="1:7" x14ac:dyDescent="0.25">
      <c r="A5846" s="12" t="s">
        <v>9</v>
      </c>
      <c r="B5846" s="2" t="s">
        <v>5154</v>
      </c>
      <c r="C5846" s="3" t="s">
        <v>10571</v>
      </c>
      <c r="D5846" s="3" t="s">
        <v>10572</v>
      </c>
      <c r="E5846" s="4" t="s">
        <v>0</v>
      </c>
      <c r="F5846" s="8" t="s">
        <v>21603</v>
      </c>
      <c r="G5846" s="12" t="s">
        <v>9</v>
      </c>
    </row>
    <row r="5847" spans="1:7" x14ac:dyDescent="0.25">
      <c r="A5847" s="12" t="s">
        <v>9</v>
      </c>
      <c r="B5847" s="2" t="s">
        <v>5154</v>
      </c>
      <c r="C5847" s="3" t="s">
        <v>10573</v>
      </c>
      <c r="D5847" s="3" t="s">
        <v>10574</v>
      </c>
      <c r="E5847" s="4" t="s">
        <v>0</v>
      </c>
      <c r="F5847" s="8" t="s">
        <v>21604</v>
      </c>
      <c r="G5847" s="12" t="s">
        <v>9</v>
      </c>
    </row>
    <row r="5848" spans="1:7" x14ac:dyDescent="0.25">
      <c r="A5848" s="12" t="s">
        <v>9</v>
      </c>
      <c r="B5848" s="2" t="s">
        <v>5154</v>
      </c>
      <c r="C5848" s="3" t="s">
        <v>10575</v>
      </c>
      <c r="D5848" s="3" t="s">
        <v>10576</v>
      </c>
      <c r="E5848" s="4" t="s">
        <v>0</v>
      </c>
      <c r="F5848" s="8" t="s">
        <v>21605</v>
      </c>
      <c r="G5848" s="12" t="s">
        <v>9</v>
      </c>
    </row>
    <row r="5849" spans="1:7" x14ac:dyDescent="0.25">
      <c r="A5849" s="12" t="s">
        <v>9</v>
      </c>
      <c r="B5849" s="2" t="s">
        <v>5154</v>
      </c>
      <c r="C5849" s="3" t="s">
        <v>10577</v>
      </c>
      <c r="D5849" s="3" t="s">
        <v>10578</v>
      </c>
      <c r="E5849" s="4" t="s">
        <v>0</v>
      </c>
      <c r="F5849" s="8" t="s">
        <v>21606</v>
      </c>
      <c r="G5849" s="12" t="s">
        <v>9</v>
      </c>
    </row>
    <row r="5850" spans="1:7" x14ac:dyDescent="0.25">
      <c r="A5850" s="12" t="s">
        <v>9</v>
      </c>
      <c r="B5850" s="2" t="s">
        <v>5154</v>
      </c>
      <c r="C5850" s="3" t="s">
        <v>10579</v>
      </c>
      <c r="D5850" s="3" t="s">
        <v>10580</v>
      </c>
      <c r="E5850" s="4" t="s">
        <v>0</v>
      </c>
      <c r="F5850" s="8" t="s">
        <v>21607</v>
      </c>
      <c r="G5850" s="12" t="s">
        <v>9</v>
      </c>
    </row>
    <row r="5851" spans="1:7" x14ac:dyDescent="0.25">
      <c r="A5851" s="12" t="s">
        <v>9</v>
      </c>
      <c r="B5851" s="2" t="s">
        <v>5154</v>
      </c>
      <c r="C5851" s="3" t="s">
        <v>10581</v>
      </c>
      <c r="D5851" s="3" t="s">
        <v>10582</v>
      </c>
      <c r="E5851" s="4" t="s">
        <v>0</v>
      </c>
      <c r="F5851" s="8" t="s">
        <v>21608</v>
      </c>
      <c r="G5851" s="12" t="s">
        <v>9</v>
      </c>
    </row>
    <row r="5852" spans="1:7" x14ac:dyDescent="0.25">
      <c r="A5852" s="12" t="s">
        <v>9</v>
      </c>
      <c r="B5852" s="2" t="s">
        <v>5154</v>
      </c>
      <c r="C5852" s="3" t="s">
        <v>10583</v>
      </c>
      <c r="D5852" s="3" t="s">
        <v>10584</v>
      </c>
      <c r="E5852" s="4" t="s">
        <v>0</v>
      </c>
      <c r="F5852" s="8" t="s">
        <v>21609</v>
      </c>
      <c r="G5852" s="12" t="s">
        <v>9</v>
      </c>
    </row>
    <row r="5853" spans="1:7" x14ac:dyDescent="0.25">
      <c r="A5853" s="12" t="s">
        <v>9</v>
      </c>
      <c r="B5853" s="2" t="s">
        <v>5154</v>
      </c>
      <c r="C5853" s="3" t="s">
        <v>10585</v>
      </c>
      <c r="D5853" s="3" t="s">
        <v>10586</v>
      </c>
      <c r="E5853" s="4" t="s">
        <v>0</v>
      </c>
      <c r="F5853" s="8" t="s">
        <v>21610</v>
      </c>
      <c r="G5853" s="12" t="s">
        <v>9</v>
      </c>
    </row>
    <row r="5854" spans="1:7" x14ac:dyDescent="0.25">
      <c r="A5854" s="12" t="s">
        <v>9</v>
      </c>
      <c r="B5854" s="2" t="s">
        <v>5154</v>
      </c>
      <c r="C5854" s="3" t="s">
        <v>10587</v>
      </c>
      <c r="D5854" s="3" t="s">
        <v>10588</v>
      </c>
      <c r="E5854" s="4" t="s">
        <v>0</v>
      </c>
      <c r="F5854" s="8" t="s">
        <v>21611</v>
      </c>
      <c r="G5854" s="12" t="s">
        <v>9</v>
      </c>
    </row>
    <row r="5855" spans="1:7" x14ac:dyDescent="0.25">
      <c r="A5855" s="12" t="s">
        <v>9</v>
      </c>
      <c r="B5855" s="2" t="s">
        <v>5154</v>
      </c>
      <c r="C5855" s="3" t="s">
        <v>10589</v>
      </c>
      <c r="D5855" s="3" t="s">
        <v>10590</v>
      </c>
      <c r="E5855" s="4" t="s">
        <v>0</v>
      </c>
      <c r="F5855" s="8" t="s">
        <v>21612</v>
      </c>
      <c r="G5855" s="12" t="s">
        <v>9</v>
      </c>
    </row>
    <row r="5856" spans="1:7" x14ac:dyDescent="0.25">
      <c r="A5856" s="12" t="s">
        <v>9</v>
      </c>
      <c r="B5856" s="2" t="s">
        <v>5154</v>
      </c>
      <c r="C5856" s="3" t="s">
        <v>10591</v>
      </c>
      <c r="D5856" s="3" t="s">
        <v>10592</v>
      </c>
      <c r="E5856" s="4" t="s">
        <v>0</v>
      </c>
      <c r="F5856" s="8" t="s">
        <v>21613</v>
      </c>
      <c r="G5856" s="12" t="s">
        <v>9</v>
      </c>
    </row>
    <row r="5857" spans="1:7" x14ac:dyDescent="0.25">
      <c r="A5857" s="12" t="s">
        <v>9</v>
      </c>
      <c r="B5857" s="2" t="s">
        <v>5154</v>
      </c>
      <c r="C5857" s="3" t="s">
        <v>10593</v>
      </c>
      <c r="D5857" s="3" t="s">
        <v>10594</v>
      </c>
      <c r="E5857" s="4" t="s">
        <v>0</v>
      </c>
      <c r="F5857" s="8" t="s">
        <v>21614</v>
      </c>
      <c r="G5857" s="12" t="s">
        <v>9</v>
      </c>
    </row>
    <row r="5858" spans="1:7" x14ac:dyDescent="0.25">
      <c r="A5858" s="12" t="s">
        <v>9</v>
      </c>
      <c r="B5858" s="2" t="s">
        <v>5154</v>
      </c>
      <c r="C5858" s="3" t="s">
        <v>10597</v>
      </c>
      <c r="D5858" s="3" t="s">
        <v>10598</v>
      </c>
      <c r="E5858" s="4" t="s">
        <v>0</v>
      </c>
      <c r="F5858" s="8" t="s">
        <v>21616</v>
      </c>
      <c r="G5858" s="12" t="s">
        <v>9</v>
      </c>
    </row>
    <row r="5859" spans="1:7" x14ac:dyDescent="0.25">
      <c r="A5859" s="12" t="s">
        <v>9</v>
      </c>
      <c r="B5859" s="2" t="s">
        <v>5154</v>
      </c>
      <c r="C5859" s="3" t="s">
        <v>10599</v>
      </c>
      <c r="D5859" s="3" t="s">
        <v>10600</v>
      </c>
      <c r="E5859" s="4" t="s">
        <v>0</v>
      </c>
      <c r="F5859" s="8" t="s">
        <v>21617</v>
      </c>
      <c r="G5859" s="12" t="s">
        <v>9</v>
      </c>
    </row>
    <row r="5860" spans="1:7" x14ac:dyDescent="0.25">
      <c r="A5860" s="12" t="s">
        <v>9</v>
      </c>
      <c r="B5860" s="2" t="s">
        <v>5154</v>
      </c>
      <c r="C5860" s="3" t="s">
        <v>10601</v>
      </c>
      <c r="D5860" s="3" t="s">
        <v>7576</v>
      </c>
      <c r="E5860" s="4" t="s">
        <v>0</v>
      </c>
      <c r="F5860" s="8" t="s">
        <v>21618</v>
      </c>
      <c r="G5860" s="12" t="s">
        <v>9</v>
      </c>
    </row>
    <row r="5861" spans="1:7" x14ac:dyDescent="0.25">
      <c r="A5861" s="12" t="s">
        <v>9</v>
      </c>
      <c r="B5861" s="2" t="s">
        <v>5154</v>
      </c>
      <c r="C5861" s="3" t="s">
        <v>10602</v>
      </c>
      <c r="D5861" s="3" t="s">
        <v>10603</v>
      </c>
      <c r="E5861" s="4" t="s">
        <v>0</v>
      </c>
      <c r="F5861" s="8" t="s">
        <v>21619</v>
      </c>
      <c r="G5861" s="12" t="s">
        <v>9</v>
      </c>
    </row>
    <row r="5862" spans="1:7" x14ac:dyDescent="0.25">
      <c r="A5862" s="12" t="s">
        <v>9</v>
      </c>
      <c r="B5862" s="2" t="s">
        <v>5154</v>
      </c>
      <c r="C5862" s="3" t="s">
        <v>10604</v>
      </c>
      <c r="D5862" s="3" t="s">
        <v>10605</v>
      </c>
      <c r="E5862" s="4" t="s">
        <v>0</v>
      </c>
      <c r="F5862" s="8" t="s">
        <v>21620</v>
      </c>
      <c r="G5862" s="12" t="s">
        <v>9</v>
      </c>
    </row>
    <row r="5863" spans="1:7" x14ac:dyDescent="0.25">
      <c r="A5863" s="12" t="s">
        <v>9</v>
      </c>
      <c r="B5863" s="2" t="s">
        <v>5154</v>
      </c>
      <c r="C5863" s="3" t="s">
        <v>10606</v>
      </c>
      <c r="D5863" s="3" t="s">
        <v>10607</v>
      </c>
      <c r="E5863" s="4" t="s">
        <v>0</v>
      </c>
      <c r="F5863" s="8" t="s">
        <v>21621</v>
      </c>
      <c r="G5863" s="12" t="s">
        <v>9</v>
      </c>
    </row>
    <row r="5864" spans="1:7" x14ac:dyDescent="0.25">
      <c r="A5864" s="12" t="s">
        <v>9</v>
      </c>
      <c r="B5864" s="2" t="s">
        <v>5154</v>
      </c>
      <c r="C5864" s="3" t="s">
        <v>10608</v>
      </c>
      <c r="D5864" s="3" t="s">
        <v>10609</v>
      </c>
      <c r="E5864" s="4" t="s">
        <v>0</v>
      </c>
      <c r="F5864" s="8" t="s">
        <v>21622</v>
      </c>
      <c r="G5864" s="12" t="s">
        <v>9</v>
      </c>
    </row>
    <row r="5865" spans="1:7" x14ac:dyDescent="0.25">
      <c r="A5865" s="12" t="s">
        <v>9</v>
      </c>
      <c r="B5865" s="2" t="s">
        <v>5154</v>
      </c>
      <c r="C5865" s="3" t="s">
        <v>10610</v>
      </c>
      <c r="D5865" s="3" t="s">
        <v>10611</v>
      </c>
      <c r="E5865" s="4" t="s">
        <v>0</v>
      </c>
      <c r="F5865" s="8" t="s">
        <v>21623</v>
      </c>
      <c r="G5865" s="12" t="s">
        <v>9</v>
      </c>
    </row>
    <row r="5866" spans="1:7" x14ac:dyDescent="0.25">
      <c r="A5866" s="12" t="s">
        <v>9</v>
      </c>
      <c r="B5866" s="2" t="s">
        <v>5154</v>
      </c>
      <c r="C5866" s="3" t="s">
        <v>10612</v>
      </c>
      <c r="D5866" s="3" t="s">
        <v>10613</v>
      </c>
      <c r="E5866" s="4" t="s">
        <v>0</v>
      </c>
      <c r="F5866" s="8" t="s">
        <v>21624</v>
      </c>
      <c r="G5866" s="12" t="s">
        <v>9</v>
      </c>
    </row>
    <row r="5867" spans="1:7" x14ac:dyDescent="0.25">
      <c r="A5867" s="12" t="s">
        <v>9</v>
      </c>
      <c r="B5867" s="2" t="s">
        <v>5154</v>
      </c>
      <c r="C5867" s="3" t="s">
        <v>10614</v>
      </c>
      <c r="D5867" s="3" t="s">
        <v>10615</v>
      </c>
      <c r="E5867" s="4" t="s">
        <v>0</v>
      </c>
      <c r="F5867" s="8" t="s">
        <v>21625</v>
      </c>
      <c r="G5867" s="12" t="s">
        <v>9</v>
      </c>
    </row>
    <row r="5868" spans="1:7" x14ac:dyDescent="0.25">
      <c r="A5868" s="12" t="s">
        <v>9</v>
      </c>
      <c r="B5868" s="2" t="s">
        <v>5154</v>
      </c>
      <c r="C5868" s="3" t="s">
        <v>10616</v>
      </c>
      <c r="D5868" s="3" t="s">
        <v>10617</v>
      </c>
      <c r="E5868" s="4" t="s">
        <v>0</v>
      </c>
      <c r="F5868" s="8" t="s">
        <v>21626</v>
      </c>
      <c r="G5868" s="12" t="s">
        <v>9</v>
      </c>
    </row>
    <row r="5869" spans="1:7" x14ac:dyDescent="0.25">
      <c r="A5869" s="12" t="s">
        <v>9</v>
      </c>
      <c r="B5869" s="2" t="s">
        <v>5154</v>
      </c>
      <c r="C5869" s="3" t="s">
        <v>10618</v>
      </c>
      <c r="D5869" s="3" t="s">
        <v>10619</v>
      </c>
      <c r="E5869" s="4" t="s">
        <v>0</v>
      </c>
      <c r="F5869" s="8" t="s">
        <v>21627</v>
      </c>
      <c r="G5869" s="12" t="s">
        <v>9</v>
      </c>
    </row>
    <row r="5870" spans="1:7" x14ac:dyDescent="0.25">
      <c r="A5870" s="12" t="s">
        <v>9</v>
      </c>
      <c r="B5870" s="2" t="s">
        <v>5154</v>
      </c>
      <c r="C5870" s="3" t="s">
        <v>10620</v>
      </c>
      <c r="D5870" s="3" t="s">
        <v>10621</v>
      </c>
      <c r="E5870" s="4" t="s">
        <v>0</v>
      </c>
      <c r="F5870" s="8" t="s">
        <v>21628</v>
      </c>
      <c r="G5870" s="12" t="s">
        <v>9</v>
      </c>
    </row>
    <row r="5871" spans="1:7" x14ac:dyDescent="0.25">
      <c r="A5871" s="12" t="s">
        <v>9</v>
      </c>
      <c r="B5871" s="2" t="s">
        <v>5154</v>
      </c>
      <c r="C5871" s="3" t="s">
        <v>10622</v>
      </c>
      <c r="D5871" s="3" t="s">
        <v>10623</v>
      </c>
      <c r="E5871" s="4" t="s">
        <v>0</v>
      </c>
      <c r="F5871" s="8" t="s">
        <v>21629</v>
      </c>
      <c r="G5871" s="12" t="s">
        <v>9</v>
      </c>
    </row>
    <row r="5872" spans="1:7" x14ac:dyDescent="0.25">
      <c r="A5872" s="12" t="s">
        <v>9</v>
      </c>
      <c r="B5872" s="2" t="s">
        <v>5154</v>
      </c>
      <c r="C5872" s="3" t="s">
        <v>10624</v>
      </c>
      <c r="D5872" s="3" t="s">
        <v>10625</v>
      </c>
      <c r="E5872" s="4" t="s">
        <v>0</v>
      </c>
      <c r="F5872" s="8" t="s">
        <v>21630</v>
      </c>
      <c r="G5872" s="12" t="s">
        <v>9</v>
      </c>
    </row>
    <row r="5873" spans="1:7" x14ac:dyDescent="0.25">
      <c r="A5873" s="12" t="s">
        <v>9</v>
      </c>
      <c r="B5873" s="2" t="s">
        <v>5154</v>
      </c>
      <c r="C5873" s="3" t="s">
        <v>10626</v>
      </c>
      <c r="D5873" s="3" t="s">
        <v>10627</v>
      </c>
      <c r="E5873" s="4" t="s">
        <v>0</v>
      </c>
      <c r="F5873" s="8" t="s">
        <v>21631</v>
      </c>
      <c r="G5873" s="12" t="s">
        <v>9</v>
      </c>
    </row>
    <row r="5874" spans="1:7" x14ac:dyDescent="0.25">
      <c r="A5874" s="12" t="s">
        <v>9</v>
      </c>
      <c r="B5874" s="2" t="s">
        <v>5154</v>
      </c>
      <c r="C5874" s="3" t="s">
        <v>10628</v>
      </c>
      <c r="D5874" s="3" t="s">
        <v>10629</v>
      </c>
      <c r="E5874" s="4" t="s">
        <v>0</v>
      </c>
      <c r="F5874" s="8" t="s">
        <v>21632</v>
      </c>
      <c r="G5874" s="12" t="s">
        <v>9</v>
      </c>
    </row>
    <row r="5875" spans="1:7" x14ac:dyDescent="0.25">
      <c r="A5875" s="12" t="s">
        <v>9</v>
      </c>
      <c r="B5875" s="2" t="s">
        <v>5154</v>
      </c>
      <c r="C5875" s="3" t="s">
        <v>10630</v>
      </c>
      <c r="D5875" s="3" t="s">
        <v>10631</v>
      </c>
      <c r="E5875" s="4" t="s">
        <v>0</v>
      </c>
      <c r="F5875" s="8" t="s">
        <v>21633</v>
      </c>
      <c r="G5875" s="12" t="s">
        <v>9</v>
      </c>
    </row>
    <row r="5876" spans="1:7" x14ac:dyDescent="0.25">
      <c r="A5876" s="12" t="s">
        <v>9</v>
      </c>
      <c r="B5876" s="2" t="s">
        <v>5154</v>
      </c>
      <c r="C5876" s="3" t="s">
        <v>10632</v>
      </c>
      <c r="D5876" s="3" t="s">
        <v>10633</v>
      </c>
      <c r="E5876" s="4" t="s">
        <v>0</v>
      </c>
      <c r="F5876" s="8" t="s">
        <v>21634</v>
      </c>
      <c r="G5876" s="12" t="s">
        <v>9</v>
      </c>
    </row>
    <row r="5877" spans="1:7" x14ac:dyDescent="0.25">
      <c r="A5877" s="12" t="s">
        <v>9</v>
      </c>
      <c r="B5877" s="2" t="s">
        <v>5154</v>
      </c>
      <c r="C5877" s="3" t="s">
        <v>10634</v>
      </c>
      <c r="D5877" s="3" t="s">
        <v>10635</v>
      </c>
      <c r="E5877" s="4" t="s">
        <v>0</v>
      </c>
      <c r="F5877" s="8" t="s">
        <v>21635</v>
      </c>
      <c r="G5877" s="12" t="s">
        <v>9</v>
      </c>
    </row>
    <row r="5878" spans="1:7" x14ac:dyDescent="0.25">
      <c r="A5878" s="12" t="s">
        <v>9</v>
      </c>
      <c r="B5878" s="2" t="s">
        <v>5154</v>
      </c>
      <c r="C5878" s="3" t="s">
        <v>10636</v>
      </c>
      <c r="D5878" s="3" t="s">
        <v>10637</v>
      </c>
      <c r="E5878" s="4" t="s">
        <v>0</v>
      </c>
      <c r="F5878" s="8" t="s">
        <v>21636</v>
      </c>
      <c r="G5878" s="12" t="s">
        <v>9</v>
      </c>
    </row>
    <row r="5879" spans="1:7" x14ac:dyDescent="0.25">
      <c r="A5879" s="12" t="s">
        <v>9</v>
      </c>
      <c r="B5879" s="2" t="s">
        <v>5154</v>
      </c>
      <c r="C5879" s="3" t="s">
        <v>10638</v>
      </c>
      <c r="D5879" s="3" t="s">
        <v>1205</v>
      </c>
      <c r="E5879" s="4" t="s">
        <v>0</v>
      </c>
      <c r="F5879" s="8" t="s">
        <v>21637</v>
      </c>
      <c r="G5879" s="12" t="s">
        <v>9</v>
      </c>
    </row>
    <row r="5880" spans="1:7" x14ac:dyDescent="0.25">
      <c r="A5880" s="12" t="s">
        <v>9</v>
      </c>
      <c r="B5880" s="2" t="s">
        <v>5154</v>
      </c>
      <c r="C5880" s="3" t="s">
        <v>10639</v>
      </c>
      <c r="D5880" s="3" t="s">
        <v>10640</v>
      </c>
      <c r="E5880" s="4" t="s">
        <v>0</v>
      </c>
      <c r="F5880" s="8" t="s">
        <v>21638</v>
      </c>
      <c r="G5880" s="12" t="s">
        <v>9</v>
      </c>
    </row>
    <row r="5881" spans="1:7" x14ac:dyDescent="0.25">
      <c r="A5881" s="12" t="s">
        <v>9</v>
      </c>
      <c r="B5881" s="2" t="s">
        <v>5154</v>
      </c>
      <c r="C5881" s="3" t="s">
        <v>10641</v>
      </c>
      <c r="D5881" s="3" t="s">
        <v>10642</v>
      </c>
      <c r="E5881" s="4" t="s">
        <v>1</v>
      </c>
      <c r="F5881" s="8" t="s">
        <v>21639</v>
      </c>
      <c r="G5881" s="12" t="s">
        <v>9</v>
      </c>
    </row>
    <row r="5882" spans="1:7" x14ac:dyDescent="0.25">
      <c r="A5882" s="12" t="s">
        <v>9</v>
      </c>
      <c r="B5882" s="2" t="s">
        <v>5154</v>
      </c>
      <c r="C5882" s="3" t="s">
        <v>10643</v>
      </c>
      <c r="D5882" s="3" t="s">
        <v>10644</v>
      </c>
      <c r="E5882" s="4" t="s">
        <v>1</v>
      </c>
      <c r="F5882" s="8" t="s">
        <v>21640</v>
      </c>
      <c r="G5882" s="12" t="s">
        <v>9</v>
      </c>
    </row>
    <row r="5883" spans="1:7" x14ac:dyDescent="0.25">
      <c r="A5883" s="12" t="s">
        <v>9</v>
      </c>
      <c r="B5883" s="2" t="s">
        <v>5154</v>
      </c>
      <c r="C5883" s="3" t="s">
        <v>10645</v>
      </c>
      <c r="D5883" s="3" t="s">
        <v>10646</v>
      </c>
      <c r="E5883" s="4" t="s">
        <v>0</v>
      </c>
      <c r="F5883" s="8" t="s">
        <v>21641</v>
      </c>
      <c r="G5883" s="12" t="s">
        <v>9</v>
      </c>
    </row>
    <row r="5884" spans="1:7" x14ac:dyDescent="0.25">
      <c r="A5884" s="12" t="s">
        <v>9</v>
      </c>
      <c r="B5884" s="2" t="s">
        <v>5154</v>
      </c>
      <c r="C5884" s="3" t="s">
        <v>10647</v>
      </c>
      <c r="D5884" s="3" t="s">
        <v>10648</v>
      </c>
      <c r="E5884" s="4" t="s">
        <v>0</v>
      </c>
      <c r="F5884" s="8" t="s">
        <v>21642</v>
      </c>
      <c r="G5884" s="12" t="s">
        <v>9</v>
      </c>
    </row>
    <row r="5885" spans="1:7" x14ac:dyDescent="0.25">
      <c r="A5885" s="12" t="s">
        <v>9</v>
      </c>
      <c r="B5885" s="2" t="s">
        <v>5154</v>
      </c>
      <c r="C5885" s="3" t="s">
        <v>10649</v>
      </c>
      <c r="D5885" s="3" t="s">
        <v>10650</v>
      </c>
      <c r="E5885" s="4" t="s">
        <v>0</v>
      </c>
      <c r="F5885" s="8" t="s">
        <v>21643</v>
      </c>
      <c r="G5885" s="12" t="s">
        <v>9</v>
      </c>
    </row>
    <row r="5886" spans="1:7" x14ac:dyDescent="0.25">
      <c r="A5886" s="12" t="s">
        <v>9</v>
      </c>
      <c r="B5886" s="2" t="s">
        <v>5154</v>
      </c>
      <c r="C5886" s="3" t="s">
        <v>10651</v>
      </c>
      <c r="D5886" s="3" t="s">
        <v>10652</v>
      </c>
      <c r="E5886" s="4" t="s">
        <v>1</v>
      </c>
      <c r="F5886" s="8" t="s">
        <v>21644</v>
      </c>
      <c r="G5886" s="12" t="s">
        <v>9</v>
      </c>
    </row>
    <row r="5887" spans="1:7" x14ac:dyDescent="0.25">
      <c r="A5887" s="12" t="s">
        <v>9</v>
      </c>
      <c r="B5887" s="2" t="s">
        <v>5154</v>
      </c>
      <c r="C5887" s="3" t="s">
        <v>10653</v>
      </c>
      <c r="D5887" s="3" t="s">
        <v>10654</v>
      </c>
      <c r="E5887" s="4" t="s">
        <v>1</v>
      </c>
      <c r="F5887" s="8" t="s">
        <v>21645</v>
      </c>
      <c r="G5887" s="12" t="s">
        <v>9</v>
      </c>
    </row>
    <row r="5888" spans="1:7" x14ac:dyDescent="0.25">
      <c r="A5888" s="12" t="s">
        <v>9</v>
      </c>
      <c r="B5888" s="2" t="s">
        <v>5154</v>
      </c>
      <c r="C5888" s="3" t="s">
        <v>10655</v>
      </c>
      <c r="D5888" s="3" t="s">
        <v>10656</v>
      </c>
      <c r="E5888" s="4" t="s">
        <v>1</v>
      </c>
      <c r="F5888" s="8" t="s">
        <v>21646</v>
      </c>
      <c r="G5888" s="12" t="s">
        <v>9</v>
      </c>
    </row>
    <row r="5889" spans="1:7" x14ac:dyDescent="0.25">
      <c r="A5889" s="12" t="s">
        <v>9</v>
      </c>
      <c r="B5889" s="2" t="s">
        <v>5154</v>
      </c>
      <c r="C5889" s="3" t="s">
        <v>10657</v>
      </c>
      <c r="D5889" s="3" t="s">
        <v>5164</v>
      </c>
      <c r="E5889" s="4" t="s">
        <v>1</v>
      </c>
      <c r="F5889" s="8" t="s">
        <v>21647</v>
      </c>
      <c r="G5889" s="12" t="s">
        <v>9</v>
      </c>
    </row>
    <row r="5890" spans="1:7" x14ac:dyDescent="0.25">
      <c r="A5890" s="12" t="s">
        <v>9</v>
      </c>
      <c r="B5890" s="2" t="s">
        <v>5154</v>
      </c>
      <c r="C5890" s="3" t="s">
        <v>10595</v>
      </c>
      <c r="D5890" s="3" t="s">
        <v>10596</v>
      </c>
      <c r="E5890" s="4" t="s">
        <v>0</v>
      </c>
      <c r="F5890" s="8" t="s">
        <v>21615</v>
      </c>
      <c r="G5890" s="12" t="s">
        <v>9</v>
      </c>
    </row>
    <row r="5891" spans="1:7" x14ac:dyDescent="0.25">
      <c r="A5891" s="12" t="s">
        <v>9</v>
      </c>
      <c r="B5891" s="2" t="s">
        <v>5154</v>
      </c>
      <c r="C5891" s="3" t="s">
        <v>10658</v>
      </c>
      <c r="D5891" s="3" t="s">
        <v>10659</v>
      </c>
      <c r="E5891" s="4" t="s">
        <v>0</v>
      </c>
      <c r="F5891" s="8" t="s">
        <v>21648</v>
      </c>
      <c r="G5891" s="12" t="s">
        <v>9</v>
      </c>
    </row>
    <row r="5892" spans="1:7" x14ac:dyDescent="0.25">
      <c r="A5892" s="12" t="s">
        <v>9</v>
      </c>
      <c r="B5892" s="2" t="s">
        <v>5154</v>
      </c>
      <c r="C5892" s="3" t="s">
        <v>10660</v>
      </c>
      <c r="D5892" s="3" t="s">
        <v>10661</v>
      </c>
      <c r="E5892" s="4" t="s">
        <v>0</v>
      </c>
      <c r="F5892" s="8" t="s">
        <v>21649</v>
      </c>
      <c r="G5892" s="12" t="s">
        <v>9</v>
      </c>
    </row>
    <row r="5893" spans="1:7" x14ac:dyDescent="0.25">
      <c r="A5893" s="12" t="s">
        <v>9</v>
      </c>
      <c r="B5893" s="2" t="s">
        <v>5154</v>
      </c>
      <c r="C5893" s="3" t="s">
        <v>10662</v>
      </c>
      <c r="D5893" s="3" t="s">
        <v>10663</v>
      </c>
      <c r="E5893" s="4" t="s">
        <v>0</v>
      </c>
      <c r="F5893" s="8" t="s">
        <v>21650</v>
      </c>
      <c r="G5893" s="12" t="s">
        <v>9</v>
      </c>
    </row>
    <row r="5894" spans="1:7" x14ac:dyDescent="0.25">
      <c r="A5894" s="12" t="s">
        <v>9</v>
      </c>
      <c r="B5894" s="2" t="s">
        <v>5154</v>
      </c>
      <c r="C5894" s="3" t="s">
        <v>10664</v>
      </c>
      <c r="D5894" s="3" t="s">
        <v>10665</v>
      </c>
      <c r="E5894" s="4" t="s">
        <v>0</v>
      </c>
      <c r="F5894" s="8" t="s">
        <v>21651</v>
      </c>
      <c r="G5894" s="12" t="s">
        <v>9</v>
      </c>
    </row>
    <row r="5895" spans="1:7" x14ac:dyDescent="0.25">
      <c r="A5895" s="12" t="s">
        <v>9</v>
      </c>
      <c r="B5895" s="2" t="s">
        <v>5154</v>
      </c>
      <c r="C5895" s="3" t="s">
        <v>10666</v>
      </c>
      <c r="D5895" s="3" t="s">
        <v>10667</v>
      </c>
      <c r="E5895" s="4" t="s">
        <v>0</v>
      </c>
      <c r="F5895" s="8" t="s">
        <v>21652</v>
      </c>
      <c r="G5895" s="12" t="s">
        <v>9</v>
      </c>
    </row>
    <row r="5896" spans="1:7" x14ac:dyDescent="0.25">
      <c r="A5896" s="12" t="s">
        <v>9</v>
      </c>
      <c r="B5896" s="2" t="s">
        <v>5154</v>
      </c>
      <c r="C5896" s="3" t="s">
        <v>10668</v>
      </c>
      <c r="D5896" s="3" t="s">
        <v>10669</v>
      </c>
      <c r="E5896" s="4" t="s">
        <v>0</v>
      </c>
      <c r="F5896" s="8" t="s">
        <v>21653</v>
      </c>
      <c r="G5896" s="12" t="s">
        <v>9</v>
      </c>
    </row>
    <row r="5897" spans="1:7" x14ac:dyDescent="0.25">
      <c r="A5897" s="12" t="s">
        <v>9</v>
      </c>
      <c r="B5897" s="2" t="s">
        <v>5154</v>
      </c>
      <c r="C5897" s="3" t="s">
        <v>10670</v>
      </c>
      <c r="D5897" s="3" t="s">
        <v>10671</v>
      </c>
      <c r="E5897" s="4" t="s">
        <v>0</v>
      </c>
      <c r="F5897" s="8" t="s">
        <v>21654</v>
      </c>
      <c r="G5897" s="12" t="s">
        <v>9</v>
      </c>
    </row>
    <row r="5898" spans="1:7" x14ac:dyDescent="0.25">
      <c r="A5898" s="12" t="s">
        <v>9</v>
      </c>
      <c r="B5898" s="2" t="s">
        <v>5154</v>
      </c>
      <c r="C5898" s="3" t="s">
        <v>10672</v>
      </c>
      <c r="D5898" s="3" t="s">
        <v>10673</v>
      </c>
      <c r="E5898" s="4" t="s">
        <v>0</v>
      </c>
      <c r="F5898" s="8" t="s">
        <v>21655</v>
      </c>
      <c r="G5898" s="12" t="s">
        <v>9</v>
      </c>
    </row>
    <row r="5899" spans="1:7" x14ac:dyDescent="0.25">
      <c r="A5899" s="12" t="s">
        <v>9</v>
      </c>
      <c r="B5899" s="2" t="s">
        <v>5154</v>
      </c>
      <c r="C5899" s="3" t="s">
        <v>10674</v>
      </c>
      <c r="D5899" s="3" t="s">
        <v>10675</v>
      </c>
      <c r="E5899" s="4" t="s">
        <v>0</v>
      </c>
      <c r="F5899" s="8" t="s">
        <v>21656</v>
      </c>
      <c r="G5899" s="12" t="s">
        <v>9</v>
      </c>
    </row>
    <row r="5900" spans="1:7" x14ac:dyDescent="0.25">
      <c r="A5900" s="12" t="s">
        <v>9</v>
      </c>
      <c r="B5900" s="2" t="s">
        <v>5154</v>
      </c>
      <c r="C5900" s="3" t="s">
        <v>10676</v>
      </c>
      <c r="D5900" s="3" t="s">
        <v>10677</v>
      </c>
      <c r="E5900" s="4" t="s">
        <v>0</v>
      </c>
      <c r="F5900" s="8" t="s">
        <v>21657</v>
      </c>
      <c r="G5900" s="12" t="s">
        <v>9</v>
      </c>
    </row>
    <row r="5901" spans="1:7" x14ac:dyDescent="0.25">
      <c r="A5901" s="12" t="s">
        <v>9</v>
      </c>
      <c r="B5901" s="2" t="s">
        <v>5154</v>
      </c>
      <c r="C5901" s="3" t="s">
        <v>10678</v>
      </c>
      <c r="D5901" s="3" t="s">
        <v>10679</v>
      </c>
      <c r="E5901" s="4" t="s">
        <v>0</v>
      </c>
      <c r="F5901" s="8" t="s">
        <v>21658</v>
      </c>
      <c r="G5901" s="12" t="s">
        <v>9</v>
      </c>
    </row>
    <row r="5902" spans="1:7" x14ac:dyDescent="0.25">
      <c r="A5902" s="12" t="s">
        <v>9</v>
      </c>
      <c r="B5902" s="2" t="s">
        <v>5154</v>
      </c>
      <c r="C5902" s="3" t="s">
        <v>10680</v>
      </c>
      <c r="D5902" s="3" t="s">
        <v>10681</v>
      </c>
      <c r="E5902" s="4" t="s">
        <v>0</v>
      </c>
      <c r="F5902" s="8" t="s">
        <v>21659</v>
      </c>
      <c r="G5902" s="12" t="s">
        <v>9</v>
      </c>
    </row>
    <row r="5903" spans="1:7" x14ac:dyDescent="0.25">
      <c r="A5903" s="12" t="s">
        <v>9</v>
      </c>
      <c r="B5903" s="2" t="s">
        <v>5154</v>
      </c>
      <c r="C5903" s="3" t="s">
        <v>10682</v>
      </c>
      <c r="D5903" s="3" t="s">
        <v>10683</v>
      </c>
      <c r="E5903" s="4" t="s">
        <v>0</v>
      </c>
      <c r="F5903" s="8" t="s">
        <v>21660</v>
      </c>
      <c r="G5903" s="12" t="s">
        <v>9</v>
      </c>
    </row>
    <row r="5904" spans="1:7" x14ac:dyDescent="0.25">
      <c r="A5904" s="12" t="s">
        <v>9</v>
      </c>
      <c r="B5904" s="2" t="s">
        <v>5154</v>
      </c>
      <c r="C5904" s="3" t="s">
        <v>10684</v>
      </c>
      <c r="D5904" s="3" t="s">
        <v>10685</v>
      </c>
      <c r="E5904" s="4" t="s">
        <v>0</v>
      </c>
      <c r="F5904" s="8" t="s">
        <v>21661</v>
      </c>
      <c r="G5904" s="12" t="s">
        <v>9</v>
      </c>
    </row>
    <row r="5905" spans="1:7" x14ac:dyDescent="0.25">
      <c r="A5905" s="12" t="s">
        <v>9</v>
      </c>
      <c r="B5905" s="2" t="s">
        <v>5154</v>
      </c>
      <c r="C5905" s="3" t="s">
        <v>10686</v>
      </c>
      <c r="D5905" s="3" t="s">
        <v>10687</v>
      </c>
      <c r="E5905" s="4" t="s">
        <v>0</v>
      </c>
      <c r="F5905" s="8" t="s">
        <v>21662</v>
      </c>
      <c r="G5905" s="12" t="s">
        <v>9</v>
      </c>
    </row>
    <row r="5906" spans="1:7" x14ac:dyDescent="0.25">
      <c r="A5906" s="12" t="s">
        <v>9</v>
      </c>
      <c r="B5906" s="2" t="s">
        <v>5154</v>
      </c>
      <c r="C5906" s="3" t="s">
        <v>10688</v>
      </c>
      <c r="D5906" s="3" t="s">
        <v>10689</v>
      </c>
      <c r="E5906" s="4" t="s">
        <v>0</v>
      </c>
      <c r="F5906" s="8" t="s">
        <v>21663</v>
      </c>
      <c r="G5906" s="12" t="s">
        <v>9</v>
      </c>
    </row>
    <row r="5907" spans="1:7" x14ac:dyDescent="0.25">
      <c r="A5907" s="12" t="s">
        <v>9</v>
      </c>
      <c r="B5907" s="2" t="s">
        <v>5154</v>
      </c>
      <c r="C5907" s="3" t="s">
        <v>10690</v>
      </c>
      <c r="D5907" s="3" t="s">
        <v>1423</v>
      </c>
      <c r="E5907" s="4" t="s">
        <v>0</v>
      </c>
      <c r="F5907" s="8" t="s">
        <v>21664</v>
      </c>
      <c r="G5907" s="12" t="s">
        <v>9</v>
      </c>
    </row>
    <row r="5908" spans="1:7" x14ac:dyDescent="0.25">
      <c r="A5908" s="12" t="s">
        <v>9</v>
      </c>
      <c r="B5908" s="2" t="s">
        <v>5154</v>
      </c>
      <c r="C5908" s="3" t="s">
        <v>10691</v>
      </c>
      <c r="D5908" s="3" t="s">
        <v>10692</v>
      </c>
      <c r="E5908" s="4" t="s">
        <v>0</v>
      </c>
      <c r="F5908" s="8" t="s">
        <v>21665</v>
      </c>
      <c r="G5908" s="12" t="s">
        <v>9</v>
      </c>
    </row>
    <row r="5909" spans="1:7" x14ac:dyDescent="0.25">
      <c r="A5909" s="12" t="s">
        <v>9</v>
      </c>
      <c r="B5909" s="2" t="s">
        <v>5154</v>
      </c>
      <c r="C5909" s="3" t="s">
        <v>10693</v>
      </c>
      <c r="D5909" s="3" t="s">
        <v>10694</v>
      </c>
      <c r="E5909" s="4" t="s">
        <v>0</v>
      </c>
      <c r="F5909" s="8" t="s">
        <v>21666</v>
      </c>
      <c r="G5909" s="12" t="s">
        <v>9</v>
      </c>
    </row>
    <row r="5910" spans="1:7" x14ac:dyDescent="0.25">
      <c r="A5910" s="12" t="s">
        <v>9</v>
      </c>
      <c r="B5910" s="2" t="s">
        <v>5154</v>
      </c>
      <c r="C5910" s="3" t="s">
        <v>10695</v>
      </c>
      <c r="D5910" s="3" t="s">
        <v>10696</v>
      </c>
      <c r="E5910" s="4" t="s">
        <v>0</v>
      </c>
      <c r="F5910" s="8" t="s">
        <v>21667</v>
      </c>
      <c r="G5910" s="12" t="s">
        <v>9</v>
      </c>
    </row>
    <row r="5911" spans="1:7" x14ac:dyDescent="0.25">
      <c r="A5911" s="12" t="s">
        <v>9</v>
      </c>
      <c r="B5911" s="2" t="s">
        <v>5154</v>
      </c>
      <c r="C5911" s="3" t="s">
        <v>10697</v>
      </c>
      <c r="D5911" s="3" t="s">
        <v>10698</v>
      </c>
      <c r="E5911" s="4" t="s">
        <v>0</v>
      </c>
      <c r="F5911" s="8" t="s">
        <v>21668</v>
      </c>
      <c r="G5911" s="12" t="s">
        <v>9</v>
      </c>
    </row>
    <row r="5912" spans="1:7" x14ac:dyDescent="0.25">
      <c r="A5912" s="12" t="s">
        <v>9</v>
      </c>
      <c r="B5912" s="2" t="s">
        <v>5154</v>
      </c>
      <c r="C5912" s="3" t="s">
        <v>10699</v>
      </c>
      <c r="D5912" s="3" t="s">
        <v>10700</v>
      </c>
      <c r="E5912" s="4" t="s">
        <v>0</v>
      </c>
      <c r="F5912" s="8" t="s">
        <v>21669</v>
      </c>
      <c r="G5912" s="12" t="s">
        <v>9</v>
      </c>
    </row>
    <row r="5913" spans="1:7" x14ac:dyDescent="0.25">
      <c r="A5913" s="12" t="s">
        <v>9</v>
      </c>
      <c r="B5913" s="2" t="s">
        <v>5154</v>
      </c>
      <c r="C5913" s="3" t="s">
        <v>10701</v>
      </c>
      <c r="D5913" s="3" t="s">
        <v>10702</v>
      </c>
      <c r="E5913" s="4" t="s">
        <v>0</v>
      </c>
      <c r="F5913" s="8" t="s">
        <v>21670</v>
      </c>
      <c r="G5913" s="12" t="s">
        <v>9</v>
      </c>
    </row>
    <row r="5914" spans="1:7" x14ac:dyDescent="0.25">
      <c r="A5914" s="12" t="s">
        <v>9</v>
      </c>
      <c r="B5914" s="2" t="s">
        <v>5154</v>
      </c>
      <c r="C5914" s="3" t="s">
        <v>10703</v>
      </c>
      <c r="D5914" s="3" t="s">
        <v>10704</v>
      </c>
      <c r="E5914" s="4" t="s">
        <v>0</v>
      </c>
      <c r="F5914" s="8" t="s">
        <v>21671</v>
      </c>
      <c r="G5914" s="12" t="s">
        <v>9</v>
      </c>
    </row>
    <row r="5915" spans="1:7" x14ac:dyDescent="0.25">
      <c r="A5915" s="12" t="s">
        <v>9</v>
      </c>
      <c r="B5915" s="2" t="s">
        <v>5154</v>
      </c>
      <c r="C5915" s="3" t="s">
        <v>10705</v>
      </c>
      <c r="D5915" s="3" t="s">
        <v>10706</v>
      </c>
      <c r="E5915" s="4" t="s">
        <v>0</v>
      </c>
      <c r="F5915" s="8" t="s">
        <v>21672</v>
      </c>
      <c r="G5915" s="12" t="s">
        <v>9</v>
      </c>
    </row>
    <row r="5916" spans="1:7" x14ac:dyDescent="0.25">
      <c r="A5916" s="12" t="s">
        <v>9</v>
      </c>
      <c r="B5916" s="2" t="s">
        <v>5154</v>
      </c>
      <c r="C5916" s="3" t="s">
        <v>10707</v>
      </c>
      <c r="D5916" s="3" t="s">
        <v>10708</v>
      </c>
      <c r="E5916" s="4" t="s">
        <v>0</v>
      </c>
      <c r="F5916" s="8" t="s">
        <v>21673</v>
      </c>
      <c r="G5916" s="12" t="s">
        <v>9</v>
      </c>
    </row>
    <row r="5917" spans="1:7" x14ac:dyDescent="0.25">
      <c r="A5917" s="12" t="s">
        <v>9</v>
      </c>
      <c r="B5917" s="2" t="s">
        <v>5154</v>
      </c>
      <c r="C5917" s="3" t="s">
        <v>10709</v>
      </c>
      <c r="D5917" s="3" t="s">
        <v>10710</v>
      </c>
      <c r="E5917" s="4" t="s">
        <v>0</v>
      </c>
      <c r="F5917" s="8" t="s">
        <v>21674</v>
      </c>
      <c r="G5917" s="12" t="s">
        <v>9</v>
      </c>
    </row>
    <row r="5918" spans="1:7" x14ac:dyDescent="0.25">
      <c r="A5918" s="12" t="s">
        <v>9</v>
      </c>
      <c r="B5918" s="2" t="s">
        <v>5154</v>
      </c>
      <c r="C5918" s="3" t="s">
        <v>10711</v>
      </c>
      <c r="D5918" s="3" t="s">
        <v>10712</v>
      </c>
      <c r="E5918" s="4" t="s">
        <v>0</v>
      </c>
      <c r="F5918" s="8" t="s">
        <v>21675</v>
      </c>
      <c r="G5918" s="12" t="s">
        <v>9</v>
      </c>
    </row>
    <row r="5919" spans="1:7" x14ac:dyDescent="0.25">
      <c r="A5919" s="12" t="s">
        <v>9</v>
      </c>
      <c r="B5919" s="2" t="s">
        <v>5154</v>
      </c>
      <c r="C5919" s="3" t="s">
        <v>10713</v>
      </c>
      <c r="D5919" s="3" t="s">
        <v>10714</v>
      </c>
      <c r="E5919" s="4" t="s">
        <v>0</v>
      </c>
      <c r="F5919" s="8" t="s">
        <v>21676</v>
      </c>
      <c r="G5919" s="12" t="s">
        <v>9</v>
      </c>
    </row>
    <row r="5920" spans="1:7" x14ac:dyDescent="0.25">
      <c r="A5920" s="12" t="s">
        <v>9</v>
      </c>
      <c r="B5920" s="2" t="s">
        <v>5154</v>
      </c>
      <c r="C5920" s="3" t="s">
        <v>10715</v>
      </c>
      <c r="D5920" s="3" t="s">
        <v>10716</v>
      </c>
      <c r="E5920" s="4" t="s">
        <v>0</v>
      </c>
      <c r="F5920" s="8" t="s">
        <v>21677</v>
      </c>
      <c r="G5920" s="12" t="s">
        <v>9</v>
      </c>
    </row>
    <row r="5921" spans="1:7" x14ac:dyDescent="0.25">
      <c r="A5921" s="12" t="s">
        <v>9</v>
      </c>
      <c r="B5921" s="2" t="s">
        <v>5154</v>
      </c>
      <c r="C5921" s="3" t="s">
        <v>10717</v>
      </c>
      <c r="D5921" s="3" t="s">
        <v>10718</v>
      </c>
      <c r="E5921" s="4" t="s">
        <v>0</v>
      </c>
      <c r="F5921" s="8" t="s">
        <v>21678</v>
      </c>
      <c r="G5921" s="12" t="s">
        <v>9</v>
      </c>
    </row>
    <row r="5922" spans="1:7" x14ac:dyDescent="0.25">
      <c r="A5922" s="12" t="s">
        <v>9</v>
      </c>
      <c r="B5922" s="2" t="s">
        <v>5154</v>
      </c>
      <c r="C5922" s="3" t="s">
        <v>10719</v>
      </c>
      <c r="D5922" s="3" t="s">
        <v>10720</v>
      </c>
      <c r="E5922" s="4" t="s">
        <v>0</v>
      </c>
      <c r="F5922" s="8" t="s">
        <v>21679</v>
      </c>
      <c r="G5922" s="12" t="s">
        <v>9</v>
      </c>
    </row>
    <row r="5923" spans="1:7" x14ac:dyDescent="0.25">
      <c r="A5923" s="12" t="s">
        <v>9</v>
      </c>
      <c r="B5923" s="2" t="s">
        <v>5154</v>
      </c>
      <c r="C5923" s="3" t="s">
        <v>10721</v>
      </c>
      <c r="D5923" s="3" t="s">
        <v>10722</v>
      </c>
      <c r="E5923" s="4" t="s">
        <v>0</v>
      </c>
      <c r="F5923" s="8" t="s">
        <v>21680</v>
      </c>
      <c r="G5923" s="12" t="s">
        <v>9</v>
      </c>
    </row>
    <row r="5924" spans="1:7" x14ac:dyDescent="0.25">
      <c r="A5924" s="12" t="s">
        <v>9</v>
      </c>
      <c r="B5924" s="2" t="s">
        <v>5154</v>
      </c>
      <c r="C5924" s="3" t="s">
        <v>10723</v>
      </c>
      <c r="D5924" s="3" t="s">
        <v>10724</v>
      </c>
      <c r="E5924" s="4" t="s">
        <v>0</v>
      </c>
      <c r="F5924" s="8" t="s">
        <v>21681</v>
      </c>
      <c r="G5924" s="12" t="s">
        <v>9</v>
      </c>
    </row>
    <row r="5925" spans="1:7" x14ac:dyDescent="0.25">
      <c r="A5925" s="12" t="s">
        <v>9</v>
      </c>
      <c r="B5925" s="2" t="s">
        <v>5154</v>
      </c>
      <c r="C5925" s="3" t="s">
        <v>10725</v>
      </c>
      <c r="D5925" s="3" t="s">
        <v>10726</v>
      </c>
      <c r="E5925" s="4" t="s">
        <v>0</v>
      </c>
      <c r="F5925" s="8" t="s">
        <v>21682</v>
      </c>
      <c r="G5925" s="12" t="s">
        <v>9</v>
      </c>
    </row>
    <row r="5926" spans="1:7" x14ac:dyDescent="0.25">
      <c r="A5926" s="12" t="s">
        <v>9</v>
      </c>
      <c r="B5926" s="2" t="s">
        <v>5154</v>
      </c>
      <c r="C5926" s="3" t="s">
        <v>10727</v>
      </c>
      <c r="D5926" s="3" t="s">
        <v>10728</v>
      </c>
      <c r="E5926" s="4" t="s">
        <v>0</v>
      </c>
      <c r="F5926" s="8" t="s">
        <v>21683</v>
      </c>
      <c r="G5926" s="12" t="s">
        <v>9</v>
      </c>
    </row>
    <row r="5927" spans="1:7" x14ac:dyDescent="0.25">
      <c r="A5927" s="12" t="s">
        <v>9</v>
      </c>
      <c r="B5927" s="2" t="s">
        <v>5154</v>
      </c>
      <c r="C5927" s="3" t="s">
        <v>10729</v>
      </c>
      <c r="D5927" s="3" t="s">
        <v>10730</v>
      </c>
      <c r="E5927" s="4" t="s">
        <v>0</v>
      </c>
      <c r="F5927" s="8" t="s">
        <v>21684</v>
      </c>
      <c r="G5927" s="12" t="s">
        <v>9</v>
      </c>
    </row>
    <row r="5928" spans="1:7" x14ac:dyDescent="0.25">
      <c r="A5928" s="12" t="s">
        <v>9</v>
      </c>
      <c r="B5928" s="2" t="s">
        <v>5154</v>
      </c>
      <c r="C5928" s="3" t="s">
        <v>10731</v>
      </c>
      <c r="D5928" s="3" t="s">
        <v>10732</v>
      </c>
      <c r="E5928" s="4" t="s">
        <v>0</v>
      </c>
      <c r="F5928" s="8" t="s">
        <v>21685</v>
      </c>
      <c r="G5928" s="12" t="s">
        <v>9</v>
      </c>
    </row>
    <row r="5929" spans="1:7" x14ac:dyDescent="0.25">
      <c r="A5929" s="12" t="s">
        <v>9</v>
      </c>
      <c r="B5929" s="2" t="s">
        <v>5154</v>
      </c>
      <c r="C5929" s="3" t="s">
        <v>10733</v>
      </c>
      <c r="D5929" s="3" t="s">
        <v>10734</v>
      </c>
      <c r="E5929" s="4" t="s">
        <v>0</v>
      </c>
      <c r="F5929" s="8" t="s">
        <v>21686</v>
      </c>
      <c r="G5929" s="12" t="s">
        <v>9</v>
      </c>
    </row>
    <row r="5930" spans="1:7" x14ac:dyDescent="0.25">
      <c r="A5930" s="12" t="s">
        <v>9</v>
      </c>
      <c r="B5930" s="2" t="s">
        <v>5154</v>
      </c>
      <c r="C5930" s="3" t="s">
        <v>10735</v>
      </c>
      <c r="D5930" s="3" t="s">
        <v>10736</v>
      </c>
      <c r="E5930" s="4" t="s">
        <v>0</v>
      </c>
      <c r="F5930" s="8" t="s">
        <v>21687</v>
      </c>
      <c r="G5930" s="12" t="s">
        <v>9</v>
      </c>
    </row>
    <row r="5931" spans="1:7" x14ac:dyDescent="0.25">
      <c r="A5931" s="12" t="s">
        <v>9</v>
      </c>
      <c r="B5931" s="2" t="s">
        <v>5154</v>
      </c>
      <c r="C5931" s="3" t="s">
        <v>10737</v>
      </c>
      <c r="D5931" s="3" t="s">
        <v>10738</v>
      </c>
      <c r="E5931" s="4" t="s">
        <v>0</v>
      </c>
      <c r="F5931" s="8" t="s">
        <v>21688</v>
      </c>
      <c r="G5931" s="12" t="s">
        <v>9</v>
      </c>
    </row>
    <row r="5932" spans="1:7" x14ac:dyDescent="0.25">
      <c r="A5932" s="12" t="s">
        <v>9</v>
      </c>
      <c r="B5932" s="2" t="s">
        <v>5154</v>
      </c>
      <c r="C5932" s="3" t="s">
        <v>10739</v>
      </c>
      <c r="D5932" s="3" t="s">
        <v>10740</v>
      </c>
      <c r="E5932" s="4" t="s">
        <v>0</v>
      </c>
      <c r="F5932" s="8" t="s">
        <v>21689</v>
      </c>
      <c r="G5932" s="12" t="s">
        <v>9</v>
      </c>
    </row>
    <row r="5933" spans="1:7" x14ac:dyDescent="0.25">
      <c r="A5933" s="12" t="s">
        <v>9</v>
      </c>
      <c r="B5933" s="2" t="s">
        <v>5154</v>
      </c>
      <c r="C5933" s="3" t="s">
        <v>10741</v>
      </c>
      <c r="D5933" s="3" t="s">
        <v>10742</v>
      </c>
      <c r="E5933" s="4" t="s">
        <v>0</v>
      </c>
      <c r="F5933" s="8" t="s">
        <v>21690</v>
      </c>
      <c r="G5933" s="12" t="s">
        <v>9</v>
      </c>
    </row>
    <row r="5934" spans="1:7" x14ac:dyDescent="0.25">
      <c r="A5934" s="12" t="s">
        <v>9</v>
      </c>
      <c r="B5934" s="2" t="s">
        <v>5154</v>
      </c>
      <c r="C5934" s="3" t="s">
        <v>10743</v>
      </c>
      <c r="D5934" s="3" t="s">
        <v>10744</v>
      </c>
      <c r="E5934" s="4" t="s">
        <v>0</v>
      </c>
      <c r="F5934" s="8" t="s">
        <v>21691</v>
      </c>
      <c r="G5934" s="12" t="s">
        <v>9</v>
      </c>
    </row>
    <row r="5935" spans="1:7" x14ac:dyDescent="0.25">
      <c r="A5935" s="12" t="s">
        <v>9</v>
      </c>
      <c r="B5935" s="2" t="s">
        <v>5154</v>
      </c>
      <c r="C5935" s="3" t="s">
        <v>10745</v>
      </c>
      <c r="D5935" s="3" t="s">
        <v>10746</v>
      </c>
      <c r="E5935" s="4" t="s">
        <v>0</v>
      </c>
      <c r="F5935" s="8" t="s">
        <v>21692</v>
      </c>
      <c r="G5935" s="12" t="s">
        <v>9</v>
      </c>
    </row>
    <row r="5936" spans="1:7" x14ac:dyDescent="0.25">
      <c r="A5936" s="12" t="s">
        <v>9</v>
      </c>
      <c r="B5936" s="2" t="s">
        <v>5154</v>
      </c>
      <c r="C5936" s="3" t="s">
        <v>10747</v>
      </c>
      <c r="D5936" s="3" t="s">
        <v>10748</v>
      </c>
      <c r="E5936" s="4" t="s">
        <v>0</v>
      </c>
      <c r="F5936" s="8" t="s">
        <v>21693</v>
      </c>
      <c r="G5936" s="12" t="s">
        <v>9</v>
      </c>
    </row>
    <row r="5937" spans="1:7" x14ac:dyDescent="0.25">
      <c r="A5937" s="12" t="s">
        <v>9</v>
      </c>
      <c r="B5937" s="2" t="s">
        <v>5154</v>
      </c>
      <c r="C5937" s="3" t="s">
        <v>10749</v>
      </c>
      <c r="D5937" s="3" t="s">
        <v>10750</v>
      </c>
      <c r="E5937" s="4" t="s">
        <v>0</v>
      </c>
      <c r="F5937" s="8" t="s">
        <v>21694</v>
      </c>
      <c r="G5937" s="12" t="s">
        <v>9</v>
      </c>
    </row>
    <row r="5938" spans="1:7" x14ac:dyDescent="0.25">
      <c r="A5938" s="12" t="s">
        <v>9</v>
      </c>
      <c r="B5938" s="2" t="s">
        <v>5154</v>
      </c>
      <c r="C5938" s="3" t="s">
        <v>10751</v>
      </c>
      <c r="D5938" s="3" t="s">
        <v>10752</v>
      </c>
      <c r="E5938" s="4" t="s">
        <v>0</v>
      </c>
      <c r="F5938" s="8" t="s">
        <v>21695</v>
      </c>
      <c r="G5938" s="12" t="s">
        <v>9</v>
      </c>
    </row>
    <row r="5939" spans="1:7" x14ac:dyDescent="0.25">
      <c r="A5939" s="12" t="s">
        <v>9</v>
      </c>
      <c r="B5939" s="2" t="s">
        <v>5154</v>
      </c>
      <c r="C5939" s="3" t="s">
        <v>10753</v>
      </c>
      <c r="D5939" s="3" t="s">
        <v>10754</v>
      </c>
      <c r="E5939" s="4" t="s">
        <v>0</v>
      </c>
      <c r="F5939" s="8" t="s">
        <v>21696</v>
      </c>
      <c r="G5939" s="12" t="s">
        <v>9</v>
      </c>
    </row>
    <row r="5940" spans="1:7" x14ac:dyDescent="0.25">
      <c r="A5940" s="12" t="s">
        <v>9</v>
      </c>
      <c r="B5940" s="2" t="s">
        <v>5154</v>
      </c>
      <c r="C5940" s="3" t="s">
        <v>10755</v>
      </c>
      <c r="D5940" s="3" t="s">
        <v>10756</v>
      </c>
      <c r="E5940" s="4" t="s">
        <v>0</v>
      </c>
      <c r="F5940" s="8" t="s">
        <v>21697</v>
      </c>
      <c r="G5940" s="12" t="s">
        <v>9</v>
      </c>
    </row>
    <row r="5941" spans="1:7" x14ac:dyDescent="0.25">
      <c r="A5941" s="12" t="s">
        <v>9</v>
      </c>
      <c r="B5941" s="2" t="s">
        <v>5154</v>
      </c>
      <c r="C5941" s="3" t="s">
        <v>10757</v>
      </c>
      <c r="D5941" s="3" t="s">
        <v>10758</v>
      </c>
      <c r="E5941" s="4" t="s">
        <v>0</v>
      </c>
      <c r="F5941" s="8" t="s">
        <v>21698</v>
      </c>
      <c r="G5941" s="12" t="s">
        <v>9</v>
      </c>
    </row>
    <row r="5942" spans="1:7" x14ac:dyDescent="0.25">
      <c r="A5942" s="12" t="s">
        <v>9</v>
      </c>
      <c r="B5942" s="2" t="s">
        <v>5154</v>
      </c>
      <c r="C5942" s="3" t="s">
        <v>10759</v>
      </c>
      <c r="D5942" s="3" t="s">
        <v>10760</v>
      </c>
      <c r="E5942" s="4" t="s">
        <v>0</v>
      </c>
      <c r="F5942" s="8" t="s">
        <v>21699</v>
      </c>
      <c r="G5942" s="12" t="s">
        <v>9</v>
      </c>
    </row>
    <row r="5943" spans="1:7" x14ac:dyDescent="0.25">
      <c r="A5943" s="12" t="s">
        <v>9</v>
      </c>
      <c r="B5943" s="2" t="s">
        <v>5154</v>
      </c>
      <c r="C5943" s="3" t="s">
        <v>10761</v>
      </c>
      <c r="D5943" s="3" t="s">
        <v>10762</v>
      </c>
      <c r="E5943" s="4" t="s">
        <v>0</v>
      </c>
      <c r="F5943" s="8" t="s">
        <v>21700</v>
      </c>
      <c r="G5943" s="12" t="s">
        <v>9</v>
      </c>
    </row>
    <row r="5944" spans="1:7" x14ac:dyDescent="0.25">
      <c r="A5944" s="12" t="s">
        <v>9</v>
      </c>
      <c r="B5944" s="2" t="s">
        <v>5154</v>
      </c>
      <c r="C5944" s="3" t="s">
        <v>10763</v>
      </c>
      <c r="D5944" s="3" t="s">
        <v>10764</v>
      </c>
      <c r="E5944" s="4" t="s">
        <v>0</v>
      </c>
      <c r="F5944" s="8" t="s">
        <v>21701</v>
      </c>
      <c r="G5944" s="12" t="s">
        <v>9</v>
      </c>
    </row>
    <row r="5945" spans="1:7" x14ac:dyDescent="0.25">
      <c r="A5945" s="12" t="s">
        <v>9</v>
      </c>
      <c r="B5945" s="2" t="s">
        <v>5154</v>
      </c>
      <c r="C5945" s="3" t="s">
        <v>10765</v>
      </c>
      <c r="D5945" s="3" t="s">
        <v>10766</v>
      </c>
      <c r="E5945" s="4" t="s">
        <v>0</v>
      </c>
      <c r="F5945" s="8" t="s">
        <v>21702</v>
      </c>
      <c r="G5945" s="12" t="s">
        <v>9</v>
      </c>
    </row>
    <row r="5946" spans="1:7" x14ac:dyDescent="0.25">
      <c r="A5946" s="12" t="s">
        <v>9</v>
      </c>
      <c r="B5946" s="2" t="s">
        <v>5154</v>
      </c>
      <c r="C5946" s="3" t="s">
        <v>10767</v>
      </c>
      <c r="D5946" s="3" t="s">
        <v>10768</v>
      </c>
      <c r="E5946" s="4" t="s">
        <v>0</v>
      </c>
      <c r="F5946" s="8" t="s">
        <v>21703</v>
      </c>
      <c r="G5946" s="12" t="s">
        <v>9</v>
      </c>
    </row>
    <row r="5947" spans="1:7" x14ac:dyDescent="0.25">
      <c r="A5947" s="12" t="s">
        <v>9</v>
      </c>
      <c r="B5947" s="2" t="s">
        <v>5154</v>
      </c>
      <c r="C5947" s="3" t="s">
        <v>10769</v>
      </c>
      <c r="D5947" s="3" t="s">
        <v>10770</v>
      </c>
      <c r="E5947" s="4" t="s">
        <v>0</v>
      </c>
      <c r="F5947" s="8" t="s">
        <v>21704</v>
      </c>
      <c r="G5947" s="12" t="s">
        <v>9</v>
      </c>
    </row>
    <row r="5948" spans="1:7" x14ac:dyDescent="0.25">
      <c r="A5948" s="12" t="s">
        <v>9</v>
      </c>
      <c r="B5948" s="2" t="s">
        <v>5154</v>
      </c>
      <c r="C5948" s="3" t="s">
        <v>10771</v>
      </c>
      <c r="D5948" s="3" t="s">
        <v>10772</v>
      </c>
      <c r="E5948" s="4" t="s">
        <v>0</v>
      </c>
      <c r="F5948" s="8" t="s">
        <v>21705</v>
      </c>
      <c r="G5948" s="12" t="s">
        <v>9</v>
      </c>
    </row>
    <row r="5949" spans="1:7" x14ac:dyDescent="0.25">
      <c r="A5949" s="12" t="s">
        <v>9</v>
      </c>
      <c r="B5949" s="2" t="s">
        <v>5154</v>
      </c>
      <c r="C5949" s="3" t="s">
        <v>10773</v>
      </c>
      <c r="D5949" s="3" t="s">
        <v>10774</v>
      </c>
      <c r="E5949" s="4" t="s">
        <v>0</v>
      </c>
      <c r="F5949" s="8" t="s">
        <v>21706</v>
      </c>
      <c r="G5949" s="12" t="s">
        <v>9</v>
      </c>
    </row>
    <row r="5950" spans="1:7" x14ac:dyDescent="0.25">
      <c r="A5950" s="12" t="s">
        <v>9</v>
      </c>
      <c r="B5950" s="2" t="s">
        <v>5154</v>
      </c>
      <c r="C5950" s="3" t="s">
        <v>10775</v>
      </c>
      <c r="D5950" s="3" t="s">
        <v>10776</v>
      </c>
      <c r="E5950" s="4" t="s">
        <v>0</v>
      </c>
      <c r="F5950" s="8" t="s">
        <v>21707</v>
      </c>
      <c r="G5950" s="12" t="s">
        <v>9</v>
      </c>
    </row>
    <row r="5951" spans="1:7" x14ac:dyDescent="0.25">
      <c r="A5951" s="12" t="s">
        <v>9</v>
      </c>
      <c r="B5951" s="2" t="s">
        <v>5154</v>
      </c>
      <c r="C5951" s="3" t="s">
        <v>10777</v>
      </c>
      <c r="D5951" s="3" t="s">
        <v>10778</v>
      </c>
      <c r="E5951" s="4" t="s">
        <v>0</v>
      </c>
      <c r="F5951" s="8" t="s">
        <v>21708</v>
      </c>
      <c r="G5951" s="12" t="s">
        <v>9</v>
      </c>
    </row>
    <row r="5952" spans="1:7" x14ac:dyDescent="0.25">
      <c r="A5952" s="12" t="s">
        <v>9</v>
      </c>
      <c r="B5952" s="2" t="s">
        <v>5154</v>
      </c>
      <c r="C5952" s="3" t="s">
        <v>10779</v>
      </c>
      <c r="D5952" s="3" t="s">
        <v>10780</v>
      </c>
      <c r="E5952" s="4" t="s">
        <v>0</v>
      </c>
      <c r="F5952" s="8" t="s">
        <v>21709</v>
      </c>
      <c r="G5952" s="12" t="s">
        <v>9</v>
      </c>
    </row>
    <row r="5953" spans="1:7" x14ac:dyDescent="0.25">
      <c r="A5953" s="12" t="s">
        <v>9</v>
      </c>
      <c r="B5953" s="2" t="s">
        <v>5154</v>
      </c>
      <c r="C5953" s="3" t="s">
        <v>10781</v>
      </c>
      <c r="D5953" s="3" t="s">
        <v>10782</v>
      </c>
      <c r="E5953" s="4" t="s">
        <v>0</v>
      </c>
      <c r="F5953" s="8" t="s">
        <v>21710</v>
      </c>
      <c r="G5953" s="12" t="s">
        <v>9</v>
      </c>
    </row>
    <row r="5954" spans="1:7" x14ac:dyDescent="0.25">
      <c r="A5954" s="12" t="s">
        <v>9</v>
      </c>
      <c r="B5954" s="2" t="s">
        <v>5154</v>
      </c>
      <c r="C5954" s="3" t="s">
        <v>10783</v>
      </c>
      <c r="D5954" s="3" t="s">
        <v>10784</v>
      </c>
      <c r="E5954" s="4" t="s">
        <v>0</v>
      </c>
      <c r="F5954" s="8" t="s">
        <v>21711</v>
      </c>
      <c r="G5954" s="12" t="s">
        <v>9</v>
      </c>
    </row>
    <row r="5955" spans="1:7" x14ac:dyDescent="0.25">
      <c r="A5955" s="12" t="s">
        <v>9</v>
      </c>
      <c r="B5955" s="2" t="s">
        <v>5154</v>
      </c>
      <c r="C5955" s="3" t="s">
        <v>10785</v>
      </c>
      <c r="D5955" s="3" t="s">
        <v>10786</v>
      </c>
      <c r="E5955" s="4" t="s">
        <v>0</v>
      </c>
      <c r="F5955" s="8" t="s">
        <v>21712</v>
      </c>
      <c r="G5955" s="12" t="s">
        <v>9</v>
      </c>
    </row>
    <row r="5956" spans="1:7" x14ac:dyDescent="0.25">
      <c r="A5956" s="12" t="s">
        <v>9</v>
      </c>
      <c r="B5956" s="2" t="s">
        <v>5154</v>
      </c>
      <c r="C5956" s="3" t="s">
        <v>10787</v>
      </c>
      <c r="D5956" s="3" t="s">
        <v>10788</v>
      </c>
      <c r="E5956" s="4" t="s">
        <v>0</v>
      </c>
      <c r="F5956" s="8" t="s">
        <v>21713</v>
      </c>
      <c r="G5956" s="12" t="s">
        <v>9</v>
      </c>
    </row>
    <row r="5957" spans="1:7" x14ac:dyDescent="0.25">
      <c r="A5957" s="12" t="s">
        <v>9</v>
      </c>
      <c r="B5957" s="2" t="s">
        <v>5154</v>
      </c>
      <c r="C5957" s="3" t="s">
        <v>10789</v>
      </c>
      <c r="D5957" s="3" t="s">
        <v>10790</v>
      </c>
      <c r="E5957" s="4" t="s">
        <v>0</v>
      </c>
      <c r="F5957" s="8" t="s">
        <v>21714</v>
      </c>
      <c r="G5957" s="12" t="s">
        <v>9</v>
      </c>
    </row>
    <row r="5958" spans="1:7" x14ac:dyDescent="0.25">
      <c r="A5958" s="12" t="s">
        <v>9</v>
      </c>
      <c r="B5958" s="2" t="s">
        <v>5154</v>
      </c>
      <c r="C5958" s="3" t="s">
        <v>10791</v>
      </c>
      <c r="D5958" s="3" t="s">
        <v>10792</v>
      </c>
      <c r="E5958" s="4" t="s">
        <v>0</v>
      </c>
      <c r="F5958" s="8" t="s">
        <v>21715</v>
      </c>
      <c r="G5958" s="12" t="s">
        <v>9</v>
      </c>
    </row>
    <row r="5959" spans="1:7" x14ac:dyDescent="0.25">
      <c r="A5959" s="12" t="s">
        <v>9</v>
      </c>
      <c r="B5959" s="2" t="s">
        <v>5154</v>
      </c>
      <c r="C5959" s="3" t="s">
        <v>10793</v>
      </c>
      <c r="D5959" s="3" t="s">
        <v>10794</v>
      </c>
      <c r="E5959" s="4" t="s">
        <v>0</v>
      </c>
      <c r="F5959" s="8" t="s">
        <v>21716</v>
      </c>
      <c r="G5959" s="12" t="s">
        <v>9</v>
      </c>
    </row>
    <row r="5960" spans="1:7" x14ac:dyDescent="0.25">
      <c r="A5960" s="12" t="s">
        <v>9</v>
      </c>
      <c r="B5960" s="2" t="s">
        <v>5154</v>
      </c>
      <c r="C5960" s="3" t="s">
        <v>10795</v>
      </c>
      <c r="D5960" s="3" t="s">
        <v>10796</v>
      </c>
      <c r="E5960" s="4" t="s">
        <v>0</v>
      </c>
      <c r="F5960" s="8" t="s">
        <v>21717</v>
      </c>
      <c r="G5960" s="12" t="s">
        <v>9</v>
      </c>
    </row>
    <row r="5961" spans="1:7" x14ac:dyDescent="0.25">
      <c r="A5961" s="12" t="s">
        <v>9</v>
      </c>
      <c r="B5961" s="2" t="s">
        <v>5154</v>
      </c>
      <c r="C5961" s="3" t="s">
        <v>10797</v>
      </c>
      <c r="D5961" s="3" t="s">
        <v>10798</v>
      </c>
      <c r="E5961" s="4" t="s">
        <v>0</v>
      </c>
      <c r="F5961" s="8" t="s">
        <v>21718</v>
      </c>
      <c r="G5961" s="12" t="s">
        <v>9</v>
      </c>
    </row>
    <row r="5962" spans="1:7" x14ac:dyDescent="0.25">
      <c r="A5962" s="12" t="s">
        <v>9</v>
      </c>
      <c r="B5962" s="2" t="s">
        <v>5154</v>
      </c>
      <c r="C5962" s="3" t="s">
        <v>10799</v>
      </c>
      <c r="D5962" s="3" t="s">
        <v>10800</v>
      </c>
      <c r="E5962" s="4" t="s">
        <v>0</v>
      </c>
      <c r="F5962" s="8" t="s">
        <v>21719</v>
      </c>
      <c r="G5962" s="12" t="s">
        <v>9</v>
      </c>
    </row>
    <row r="5963" spans="1:7" x14ac:dyDescent="0.25">
      <c r="A5963" s="12" t="s">
        <v>9</v>
      </c>
      <c r="B5963" s="2" t="s">
        <v>5154</v>
      </c>
      <c r="C5963" s="3" t="s">
        <v>10801</v>
      </c>
      <c r="D5963" s="3" t="s">
        <v>10802</v>
      </c>
      <c r="E5963" s="4" t="s">
        <v>0</v>
      </c>
      <c r="F5963" s="8" t="s">
        <v>21720</v>
      </c>
      <c r="G5963" s="12" t="s">
        <v>9</v>
      </c>
    </row>
    <row r="5964" spans="1:7" x14ac:dyDescent="0.25">
      <c r="A5964" s="12" t="s">
        <v>9</v>
      </c>
      <c r="B5964" s="2" t="s">
        <v>5154</v>
      </c>
      <c r="C5964" s="3" t="s">
        <v>10803</v>
      </c>
      <c r="D5964" s="3" t="s">
        <v>10804</v>
      </c>
      <c r="E5964" s="4" t="s">
        <v>0</v>
      </c>
      <c r="F5964" s="8" t="s">
        <v>21721</v>
      </c>
      <c r="G5964" s="12" t="s">
        <v>9</v>
      </c>
    </row>
    <row r="5965" spans="1:7" x14ac:dyDescent="0.25">
      <c r="A5965" s="12" t="s">
        <v>9</v>
      </c>
      <c r="B5965" s="2" t="s">
        <v>5154</v>
      </c>
      <c r="C5965" s="3" t="s">
        <v>10805</v>
      </c>
      <c r="D5965" s="3" t="s">
        <v>10806</v>
      </c>
      <c r="E5965" s="4" t="s">
        <v>0</v>
      </c>
      <c r="F5965" s="8" t="s">
        <v>21722</v>
      </c>
      <c r="G5965" s="12" t="s">
        <v>9</v>
      </c>
    </row>
    <row r="5966" spans="1:7" x14ac:dyDescent="0.25">
      <c r="A5966" s="12" t="s">
        <v>9</v>
      </c>
      <c r="B5966" s="2" t="s">
        <v>5154</v>
      </c>
      <c r="C5966" s="3" t="s">
        <v>10807</v>
      </c>
      <c r="D5966" s="3" t="s">
        <v>10808</v>
      </c>
      <c r="E5966" s="4" t="s">
        <v>0</v>
      </c>
      <c r="F5966" s="8" t="s">
        <v>21723</v>
      </c>
      <c r="G5966" s="12" t="s">
        <v>9</v>
      </c>
    </row>
    <row r="5967" spans="1:7" x14ac:dyDescent="0.25">
      <c r="A5967" s="12" t="s">
        <v>9</v>
      </c>
      <c r="B5967" s="2" t="s">
        <v>5154</v>
      </c>
      <c r="C5967" s="3" t="s">
        <v>10809</v>
      </c>
      <c r="D5967" s="3" t="s">
        <v>10810</v>
      </c>
      <c r="E5967" s="4" t="s">
        <v>0</v>
      </c>
      <c r="F5967" s="8" t="s">
        <v>21724</v>
      </c>
      <c r="G5967" s="12" t="s">
        <v>9</v>
      </c>
    </row>
    <row r="5968" spans="1:7" x14ac:dyDescent="0.25">
      <c r="A5968" s="12" t="s">
        <v>9</v>
      </c>
      <c r="B5968" s="2" t="s">
        <v>5154</v>
      </c>
      <c r="C5968" s="3" t="s">
        <v>10811</v>
      </c>
      <c r="D5968" s="3" t="s">
        <v>10812</v>
      </c>
      <c r="E5968" s="4" t="s">
        <v>0</v>
      </c>
      <c r="F5968" s="8" t="s">
        <v>21725</v>
      </c>
      <c r="G5968" s="12" t="s">
        <v>9</v>
      </c>
    </row>
    <row r="5969" spans="1:7" x14ac:dyDescent="0.25">
      <c r="A5969" s="12" t="s">
        <v>9</v>
      </c>
      <c r="B5969" s="2" t="s">
        <v>5154</v>
      </c>
      <c r="C5969" s="3" t="s">
        <v>10813</v>
      </c>
      <c r="D5969" s="3" t="s">
        <v>10814</v>
      </c>
      <c r="E5969" s="4" t="s">
        <v>0</v>
      </c>
      <c r="F5969" s="8" t="s">
        <v>21726</v>
      </c>
      <c r="G5969" s="12" t="s">
        <v>9</v>
      </c>
    </row>
    <row r="5970" spans="1:7" x14ac:dyDescent="0.25">
      <c r="A5970" s="12" t="s">
        <v>9</v>
      </c>
      <c r="B5970" s="2" t="s">
        <v>5154</v>
      </c>
      <c r="C5970" s="3" t="s">
        <v>10815</v>
      </c>
      <c r="D5970" s="3" t="s">
        <v>10816</v>
      </c>
      <c r="E5970" s="4" t="s">
        <v>0</v>
      </c>
      <c r="F5970" s="8" t="s">
        <v>21727</v>
      </c>
      <c r="G5970" s="12" t="s">
        <v>9</v>
      </c>
    </row>
    <row r="5971" spans="1:7" x14ac:dyDescent="0.25">
      <c r="A5971" s="12" t="s">
        <v>9</v>
      </c>
      <c r="B5971" s="2" t="s">
        <v>5154</v>
      </c>
      <c r="C5971" s="3" t="s">
        <v>10817</v>
      </c>
      <c r="D5971" s="3" t="s">
        <v>10818</v>
      </c>
      <c r="E5971" s="4" t="s">
        <v>0</v>
      </c>
      <c r="F5971" s="8" t="s">
        <v>21728</v>
      </c>
      <c r="G5971" s="12" t="s">
        <v>9</v>
      </c>
    </row>
    <row r="5972" spans="1:7" x14ac:dyDescent="0.25">
      <c r="A5972" s="12" t="s">
        <v>9</v>
      </c>
      <c r="B5972" s="2" t="s">
        <v>5154</v>
      </c>
      <c r="C5972" s="3" t="s">
        <v>10819</v>
      </c>
      <c r="D5972" s="3" t="s">
        <v>10820</v>
      </c>
      <c r="E5972" s="4" t="s">
        <v>0</v>
      </c>
      <c r="F5972" s="8" t="s">
        <v>21729</v>
      </c>
      <c r="G5972" s="12" t="s">
        <v>9</v>
      </c>
    </row>
    <row r="5973" spans="1:7" x14ac:dyDescent="0.25">
      <c r="A5973" s="12" t="s">
        <v>9</v>
      </c>
      <c r="B5973" s="2" t="s">
        <v>5154</v>
      </c>
      <c r="C5973" s="3" t="s">
        <v>10821</v>
      </c>
      <c r="D5973" s="3" t="s">
        <v>10822</v>
      </c>
      <c r="E5973" s="4" t="s">
        <v>0</v>
      </c>
      <c r="F5973" s="8" t="s">
        <v>21730</v>
      </c>
      <c r="G5973" s="12" t="s">
        <v>9</v>
      </c>
    </row>
    <row r="5974" spans="1:7" x14ac:dyDescent="0.25">
      <c r="A5974" s="12" t="s">
        <v>9</v>
      </c>
      <c r="B5974" s="2" t="s">
        <v>5154</v>
      </c>
      <c r="C5974" s="3" t="s">
        <v>10823</v>
      </c>
      <c r="D5974" s="3" t="s">
        <v>10824</v>
      </c>
      <c r="E5974" s="4" t="s">
        <v>0</v>
      </c>
      <c r="F5974" s="8" t="s">
        <v>21731</v>
      </c>
      <c r="G5974" s="12" t="s">
        <v>9</v>
      </c>
    </row>
    <row r="5975" spans="1:7" x14ac:dyDescent="0.25">
      <c r="A5975" s="12" t="s">
        <v>9</v>
      </c>
      <c r="B5975" s="2" t="s">
        <v>5154</v>
      </c>
      <c r="C5975" s="3" t="s">
        <v>10825</v>
      </c>
      <c r="D5975" s="3" t="s">
        <v>10826</v>
      </c>
      <c r="E5975" s="4" t="s">
        <v>0</v>
      </c>
      <c r="F5975" s="8" t="s">
        <v>21732</v>
      </c>
      <c r="G5975" s="12" t="s">
        <v>9</v>
      </c>
    </row>
    <row r="5976" spans="1:7" x14ac:dyDescent="0.25">
      <c r="A5976" s="12" t="s">
        <v>9</v>
      </c>
      <c r="B5976" s="2" t="s">
        <v>5154</v>
      </c>
      <c r="C5976" s="3" t="s">
        <v>10827</v>
      </c>
      <c r="D5976" s="3" t="s">
        <v>10828</v>
      </c>
      <c r="E5976" s="4" t="s">
        <v>0</v>
      </c>
      <c r="F5976" s="8" t="s">
        <v>21733</v>
      </c>
      <c r="G5976" s="12" t="s">
        <v>9</v>
      </c>
    </row>
    <row r="5977" spans="1:7" x14ac:dyDescent="0.25">
      <c r="A5977" s="12" t="s">
        <v>9</v>
      </c>
      <c r="B5977" s="2" t="s">
        <v>5154</v>
      </c>
      <c r="C5977" s="3" t="s">
        <v>10829</v>
      </c>
      <c r="D5977" s="3" t="s">
        <v>10830</v>
      </c>
      <c r="E5977" s="4" t="s">
        <v>0</v>
      </c>
      <c r="F5977" s="8" t="s">
        <v>21734</v>
      </c>
      <c r="G5977" s="12" t="s">
        <v>9</v>
      </c>
    </row>
    <row r="5978" spans="1:7" x14ac:dyDescent="0.25">
      <c r="A5978" s="12" t="s">
        <v>9</v>
      </c>
      <c r="B5978" s="2" t="s">
        <v>5154</v>
      </c>
      <c r="C5978" s="3" t="s">
        <v>10831</v>
      </c>
      <c r="D5978" s="3" t="s">
        <v>10832</v>
      </c>
      <c r="E5978" s="4" t="s">
        <v>0</v>
      </c>
      <c r="F5978" s="8" t="s">
        <v>21735</v>
      </c>
      <c r="G5978" s="12" t="s">
        <v>9</v>
      </c>
    </row>
    <row r="5979" spans="1:7" x14ac:dyDescent="0.25">
      <c r="A5979" s="12" t="s">
        <v>9</v>
      </c>
      <c r="B5979" s="2" t="s">
        <v>5154</v>
      </c>
      <c r="C5979" s="3" t="s">
        <v>10833</v>
      </c>
      <c r="D5979" s="3" t="s">
        <v>10834</v>
      </c>
      <c r="E5979" s="4" t="s">
        <v>0</v>
      </c>
      <c r="F5979" s="8" t="s">
        <v>21736</v>
      </c>
      <c r="G5979" s="12" t="s">
        <v>9</v>
      </c>
    </row>
    <row r="5980" spans="1:7" x14ac:dyDescent="0.25">
      <c r="A5980" s="12" t="s">
        <v>9</v>
      </c>
      <c r="B5980" s="2" t="s">
        <v>5154</v>
      </c>
      <c r="C5980" s="3" t="s">
        <v>10835</v>
      </c>
      <c r="D5980" s="3" t="s">
        <v>10836</v>
      </c>
      <c r="E5980" s="4" t="s">
        <v>0</v>
      </c>
      <c r="F5980" s="8" t="s">
        <v>21737</v>
      </c>
      <c r="G5980" s="12" t="s">
        <v>9</v>
      </c>
    </row>
    <row r="5981" spans="1:7" x14ac:dyDescent="0.25">
      <c r="A5981" s="12" t="s">
        <v>9</v>
      </c>
      <c r="B5981" s="2" t="s">
        <v>5154</v>
      </c>
      <c r="C5981" s="3" t="s">
        <v>10837</v>
      </c>
      <c r="D5981" s="3" t="s">
        <v>10838</v>
      </c>
      <c r="E5981" s="4" t="s">
        <v>0</v>
      </c>
      <c r="F5981" s="8" t="s">
        <v>21738</v>
      </c>
      <c r="G5981" s="12" t="s">
        <v>9</v>
      </c>
    </row>
    <row r="5982" spans="1:7" x14ac:dyDescent="0.25">
      <c r="A5982" s="12" t="s">
        <v>9</v>
      </c>
      <c r="B5982" s="2" t="s">
        <v>5154</v>
      </c>
      <c r="C5982" s="3" t="s">
        <v>10839</v>
      </c>
      <c r="D5982" s="3" t="s">
        <v>10840</v>
      </c>
      <c r="E5982" s="4" t="s">
        <v>0</v>
      </c>
      <c r="F5982" s="8" t="s">
        <v>21739</v>
      </c>
      <c r="G5982" s="12" t="s">
        <v>9</v>
      </c>
    </row>
    <row r="5983" spans="1:7" x14ac:dyDescent="0.25">
      <c r="A5983" s="12" t="s">
        <v>9</v>
      </c>
      <c r="B5983" s="2" t="s">
        <v>5154</v>
      </c>
      <c r="C5983" s="3" t="s">
        <v>10841</v>
      </c>
      <c r="D5983" s="3" t="s">
        <v>10842</v>
      </c>
      <c r="E5983" s="4" t="s">
        <v>0</v>
      </c>
      <c r="F5983" s="8" t="s">
        <v>21740</v>
      </c>
      <c r="G5983" s="12" t="s">
        <v>9</v>
      </c>
    </row>
    <row r="5984" spans="1:7" x14ac:dyDescent="0.25">
      <c r="A5984" s="12" t="s">
        <v>9</v>
      </c>
      <c r="B5984" s="2" t="s">
        <v>5154</v>
      </c>
      <c r="C5984" s="3" t="s">
        <v>10843</v>
      </c>
      <c r="D5984" s="3" t="s">
        <v>10844</v>
      </c>
      <c r="E5984" s="4" t="s">
        <v>0</v>
      </c>
      <c r="F5984" s="8" t="s">
        <v>21741</v>
      </c>
      <c r="G5984" s="12" t="s">
        <v>9</v>
      </c>
    </row>
    <row r="5985" spans="1:7" x14ac:dyDescent="0.25">
      <c r="A5985" s="12" t="s">
        <v>9</v>
      </c>
      <c r="B5985" s="2" t="s">
        <v>5154</v>
      </c>
      <c r="C5985" s="3" t="s">
        <v>10845</v>
      </c>
      <c r="D5985" s="3" t="s">
        <v>10846</v>
      </c>
      <c r="E5985" s="4" t="s">
        <v>0</v>
      </c>
      <c r="F5985" s="8" t="s">
        <v>21742</v>
      </c>
      <c r="G5985" s="12" t="s">
        <v>9</v>
      </c>
    </row>
    <row r="5986" spans="1:7" x14ac:dyDescent="0.25">
      <c r="A5986" s="12" t="s">
        <v>9</v>
      </c>
      <c r="B5986" s="2" t="s">
        <v>5154</v>
      </c>
      <c r="C5986" s="3" t="s">
        <v>10847</v>
      </c>
      <c r="D5986" s="3" t="s">
        <v>10848</v>
      </c>
      <c r="E5986" s="4" t="s">
        <v>0</v>
      </c>
      <c r="F5986" s="8" t="s">
        <v>21743</v>
      </c>
      <c r="G5986" s="12" t="s">
        <v>9</v>
      </c>
    </row>
    <row r="5987" spans="1:7" x14ac:dyDescent="0.25">
      <c r="A5987" s="12" t="s">
        <v>9</v>
      </c>
      <c r="B5987" s="2" t="s">
        <v>5154</v>
      </c>
      <c r="C5987" s="3" t="s">
        <v>10849</v>
      </c>
      <c r="D5987" s="3" t="s">
        <v>10850</v>
      </c>
      <c r="E5987" s="4" t="s">
        <v>0</v>
      </c>
      <c r="F5987" s="8" t="s">
        <v>21744</v>
      </c>
      <c r="G5987" s="12" t="s">
        <v>9</v>
      </c>
    </row>
    <row r="5988" spans="1:7" x14ac:dyDescent="0.25">
      <c r="A5988" s="12" t="s">
        <v>9</v>
      </c>
      <c r="B5988" s="2" t="s">
        <v>5154</v>
      </c>
      <c r="C5988" s="3" t="s">
        <v>10851</v>
      </c>
      <c r="D5988" s="3" t="s">
        <v>10852</v>
      </c>
      <c r="E5988" s="4" t="s">
        <v>0</v>
      </c>
      <c r="F5988" s="8" t="s">
        <v>21745</v>
      </c>
      <c r="G5988" s="12" t="s">
        <v>9</v>
      </c>
    </row>
    <row r="5989" spans="1:7" x14ac:dyDescent="0.25">
      <c r="A5989" s="12" t="s">
        <v>9</v>
      </c>
      <c r="B5989" s="2" t="s">
        <v>5154</v>
      </c>
      <c r="C5989" s="3" t="s">
        <v>10853</v>
      </c>
      <c r="D5989" s="3" t="s">
        <v>10854</v>
      </c>
      <c r="E5989" s="4" t="s">
        <v>0</v>
      </c>
      <c r="F5989" s="8" t="s">
        <v>21746</v>
      </c>
      <c r="G5989" s="12" t="s">
        <v>9</v>
      </c>
    </row>
    <row r="5990" spans="1:7" x14ac:dyDescent="0.25">
      <c r="A5990" s="12" t="s">
        <v>9</v>
      </c>
      <c r="B5990" s="2" t="s">
        <v>5154</v>
      </c>
      <c r="C5990" s="3" t="s">
        <v>10855</v>
      </c>
      <c r="D5990" s="3" t="s">
        <v>10856</v>
      </c>
      <c r="E5990" s="4" t="s">
        <v>0</v>
      </c>
      <c r="F5990" s="8" t="s">
        <v>21747</v>
      </c>
      <c r="G5990" s="12" t="s">
        <v>9</v>
      </c>
    </row>
    <row r="5991" spans="1:7" x14ac:dyDescent="0.25">
      <c r="A5991" s="12" t="s">
        <v>9</v>
      </c>
      <c r="B5991" s="2" t="s">
        <v>5154</v>
      </c>
      <c r="C5991" s="3" t="s">
        <v>10857</v>
      </c>
      <c r="D5991" s="3" t="s">
        <v>10858</v>
      </c>
      <c r="E5991" s="4" t="s">
        <v>0</v>
      </c>
      <c r="F5991" s="8" t="s">
        <v>21748</v>
      </c>
      <c r="G5991" s="12" t="s">
        <v>9</v>
      </c>
    </row>
    <row r="5992" spans="1:7" x14ac:dyDescent="0.25">
      <c r="A5992" s="12" t="s">
        <v>9</v>
      </c>
      <c r="B5992" s="2" t="s">
        <v>5154</v>
      </c>
      <c r="C5992" s="3" t="s">
        <v>10859</v>
      </c>
      <c r="D5992" s="3" t="s">
        <v>10860</v>
      </c>
      <c r="E5992" s="4" t="s">
        <v>0</v>
      </c>
      <c r="F5992" s="8" t="s">
        <v>21749</v>
      </c>
      <c r="G5992" s="12" t="s">
        <v>9</v>
      </c>
    </row>
    <row r="5993" spans="1:7" x14ac:dyDescent="0.25">
      <c r="A5993" s="12" t="s">
        <v>9</v>
      </c>
      <c r="B5993" s="2" t="s">
        <v>5154</v>
      </c>
      <c r="C5993" s="3" t="s">
        <v>10861</v>
      </c>
      <c r="D5993" s="3" t="s">
        <v>10862</v>
      </c>
      <c r="E5993" s="4" t="s">
        <v>0</v>
      </c>
      <c r="F5993" s="8" t="s">
        <v>21750</v>
      </c>
      <c r="G5993" s="12" t="s">
        <v>9</v>
      </c>
    </row>
    <row r="5994" spans="1:7" x14ac:dyDescent="0.25">
      <c r="A5994" s="12" t="s">
        <v>9</v>
      </c>
      <c r="B5994" s="2" t="s">
        <v>5154</v>
      </c>
      <c r="C5994" s="3" t="s">
        <v>10863</v>
      </c>
      <c r="D5994" s="3" t="s">
        <v>10864</v>
      </c>
      <c r="E5994" s="4" t="s">
        <v>0</v>
      </c>
      <c r="F5994" s="8" t="s">
        <v>21751</v>
      </c>
      <c r="G5994" s="12" t="s">
        <v>9</v>
      </c>
    </row>
    <row r="5995" spans="1:7" x14ac:dyDescent="0.25">
      <c r="A5995" s="12" t="s">
        <v>9</v>
      </c>
      <c r="B5995" s="2" t="s">
        <v>5154</v>
      </c>
      <c r="C5995" s="3" t="s">
        <v>10865</v>
      </c>
      <c r="D5995" s="3" t="s">
        <v>10866</v>
      </c>
      <c r="E5995" s="4" t="s">
        <v>0</v>
      </c>
      <c r="F5995" s="8" t="s">
        <v>21752</v>
      </c>
      <c r="G5995" s="12" t="s">
        <v>9</v>
      </c>
    </row>
    <row r="5996" spans="1:7" x14ac:dyDescent="0.25">
      <c r="A5996" s="12" t="s">
        <v>9</v>
      </c>
      <c r="B5996" s="2" t="s">
        <v>5154</v>
      </c>
      <c r="C5996" s="3" t="s">
        <v>10867</v>
      </c>
      <c r="D5996" s="3" t="s">
        <v>10868</v>
      </c>
      <c r="E5996" s="4" t="s">
        <v>0</v>
      </c>
      <c r="F5996" s="8" t="s">
        <v>21753</v>
      </c>
      <c r="G5996" s="12" t="s">
        <v>9</v>
      </c>
    </row>
    <row r="5997" spans="1:7" x14ac:dyDescent="0.25">
      <c r="A5997" s="12" t="s">
        <v>9</v>
      </c>
      <c r="B5997" s="2" t="s">
        <v>5154</v>
      </c>
      <c r="C5997" s="3" t="s">
        <v>10869</v>
      </c>
      <c r="D5997" s="3" t="s">
        <v>10870</v>
      </c>
      <c r="E5997" s="4" t="s">
        <v>0</v>
      </c>
      <c r="F5997" s="8" t="s">
        <v>21754</v>
      </c>
      <c r="G5997" s="12" t="s">
        <v>9</v>
      </c>
    </row>
    <row r="5998" spans="1:7" x14ac:dyDescent="0.25">
      <c r="A5998" s="12" t="s">
        <v>9</v>
      </c>
      <c r="B5998" s="2" t="s">
        <v>5154</v>
      </c>
      <c r="C5998" s="3" t="s">
        <v>10871</v>
      </c>
      <c r="D5998" s="3" t="s">
        <v>10872</v>
      </c>
      <c r="E5998" s="4" t="s">
        <v>0</v>
      </c>
      <c r="F5998" s="8" t="s">
        <v>21755</v>
      </c>
      <c r="G5998" s="12" t="s">
        <v>9</v>
      </c>
    </row>
    <row r="5999" spans="1:7" x14ac:dyDescent="0.25">
      <c r="A5999" s="12" t="s">
        <v>9</v>
      </c>
      <c r="B5999" s="2" t="s">
        <v>5154</v>
      </c>
      <c r="C5999" s="3" t="s">
        <v>10873</v>
      </c>
      <c r="D5999" s="3" t="s">
        <v>10874</v>
      </c>
      <c r="E5999" s="4" t="s">
        <v>0</v>
      </c>
      <c r="F5999" s="8" t="s">
        <v>21756</v>
      </c>
      <c r="G5999" s="12" t="s">
        <v>9</v>
      </c>
    </row>
    <row r="6000" spans="1:7" x14ac:dyDescent="0.25">
      <c r="A6000" s="12" t="s">
        <v>9</v>
      </c>
      <c r="B6000" s="2" t="s">
        <v>5154</v>
      </c>
      <c r="C6000" s="3" t="s">
        <v>10875</v>
      </c>
      <c r="D6000" s="3" t="s">
        <v>10876</v>
      </c>
      <c r="E6000" s="4" t="s">
        <v>0</v>
      </c>
      <c r="F6000" s="8" t="s">
        <v>21757</v>
      </c>
      <c r="G6000" s="12" t="s">
        <v>9</v>
      </c>
    </row>
    <row r="6001" spans="1:7" x14ac:dyDescent="0.25">
      <c r="A6001" s="12" t="s">
        <v>9</v>
      </c>
      <c r="B6001" s="2" t="s">
        <v>5154</v>
      </c>
      <c r="C6001" s="3" t="s">
        <v>10877</v>
      </c>
      <c r="D6001" s="3" t="s">
        <v>10878</v>
      </c>
      <c r="E6001" s="4" t="s">
        <v>0</v>
      </c>
      <c r="F6001" s="8" t="s">
        <v>21758</v>
      </c>
      <c r="G6001" s="12" t="s">
        <v>9</v>
      </c>
    </row>
    <row r="6002" spans="1:7" x14ac:dyDescent="0.25">
      <c r="A6002" s="12" t="s">
        <v>9</v>
      </c>
      <c r="B6002" s="2" t="s">
        <v>5154</v>
      </c>
      <c r="C6002" s="3" t="s">
        <v>10879</v>
      </c>
      <c r="D6002" s="3" t="s">
        <v>10880</v>
      </c>
      <c r="E6002" s="4" t="s">
        <v>0</v>
      </c>
      <c r="F6002" s="8" t="s">
        <v>21759</v>
      </c>
      <c r="G6002" s="12" t="s">
        <v>9</v>
      </c>
    </row>
    <row r="6003" spans="1:7" x14ac:dyDescent="0.25">
      <c r="A6003" s="12" t="s">
        <v>9</v>
      </c>
      <c r="B6003" s="2" t="s">
        <v>5154</v>
      </c>
      <c r="C6003" s="3" t="s">
        <v>10881</v>
      </c>
      <c r="D6003" s="3" t="s">
        <v>10882</v>
      </c>
      <c r="E6003" s="4" t="s">
        <v>0</v>
      </c>
      <c r="F6003" s="8" t="s">
        <v>21760</v>
      </c>
      <c r="G6003" s="12" t="s">
        <v>9</v>
      </c>
    </row>
    <row r="6004" spans="1:7" x14ac:dyDescent="0.25">
      <c r="A6004" s="12" t="s">
        <v>9</v>
      </c>
      <c r="B6004" s="2" t="s">
        <v>5154</v>
      </c>
      <c r="C6004" s="3" t="s">
        <v>10883</v>
      </c>
      <c r="D6004" s="3" t="s">
        <v>10884</v>
      </c>
      <c r="E6004" s="4" t="s">
        <v>0</v>
      </c>
      <c r="F6004" s="8" t="s">
        <v>21761</v>
      </c>
      <c r="G6004" s="12" t="s">
        <v>9</v>
      </c>
    </row>
    <row r="6005" spans="1:7" x14ac:dyDescent="0.25">
      <c r="A6005" s="12" t="s">
        <v>9</v>
      </c>
      <c r="B6005" s="2" t="s">
        <v>5154</v>
      </c>
      <c r="C6005" s="3" t="s">
        <v>10885</v>
      </c>
      <c r="D6005" s="3" t="s">
        <v>10886</v>
      </c>
      <c r="E6005" s="4" t="s">
        <v>0</v>
      </c>
      <c r="F6005" s="8" t="s">
        <v>21762</v>
      </c>
      <c r="G6005" s="12" t="s">
        <v>9</v>
      </c>
    </row>
    <row r="6006" spans="1:7" x14ac:dyDescent="0.25">
      <c r="A6006" s="12" t="s">
        <v>9</v>
      </c>
      <c r="B6006" s="2" t="s">
        <v>5154</v>
      </c>
      <c r="C6006" s="3" t="s">
        <v>10887</v>
      </c>
      <c r="D6006" s="3" t="s">
        <v>10888</v>
      </c>
      <c r="E6006" s="4" t="s">
        <v>0</v>
      </c>
      <c r="F6006" s="8" t="s">
        <v>21763</v>
      </c>
      <c r="G6006" s="12" t="s">
        <v>9</v>
      </c>
    </row>
    <row r="6007" spans="1:7" x14ac:dyDescent="0.25">
      <c r="A6007" s="12" t="s">
        <v>9</v>
      </c>
      <c r="B6007" s="2" t="s">
        <v>5154</v>
      </c>
      <c r="C6007" s="3" t="s">
        <v>10889</v>
      </c>
      <c r="D6007" s="3" t="s">
        <v>10890</v>
      </c>
      <c r="E6007" s="4" t="s">
        <v>0</v>
      </c>
      <c r="F6007" s="8" t="s">
        <v>21764</v>
      </c>
      <c r="G6007" s="12" t="s">
        <v>9</v>
      </c>
    </row>
    <row r="6008" spans="1:7" x14ac:dyDescent="0.25">
      <c r="A6008" s="12" t="s">
        <v>9</v>
      </c>
      <c r="B6008" s="2" t="s">
        <v>5154</v>
      </c>
      <c r="C6008" s="3" t="s">
        <v>10891</v>
      </c>
      <c r="D6008" s="3" t="s">
        <v>10892</v>
      </c>
      <c r="E6008" s="4" t="s">
        <v>0</v>
      </c>
      <c r="F6008" s="8" t="s">
        <v>21765</v>
      </c>
      <c r="G6008" s="12" t="s">
        <v>9</v>
      </c>
    </row>
    <row r="6009" spans="1:7" x14ac:dyDescent="0.25">
      <c r="A6009" s="12" t="s">
        <v>9</v>
      </c>
      <c r="B6009" s="2" t="s">
        <v>5154</v>
      </c>
      <c r="C6009" s="3" t="s">
        <v>10893</v>
      </c>
      <c r="D6009" s="3" t="s">
        <v>10894</v>
      </c>
      <c r="E6009" s="4" t="s">
        <v>0</v>
      </c>
      <c r="F6009" s="8" t="s">
        <v>21766</v>
      </c>
      <c r="G6009" s="12" t="s">
        <v>9</v>
      </c>
    </row>
    <row r="6010" spans="1:7" x14ac:dyDescent="0.25">
      <c r="A6010" s="12" t="s">
        <v>9</v>
      </c>
      <c r="B6010" s="2" t="s">
        <v>5154</v>
      </c>
      <c r="C6010" s="3" t="s">
        <v>10895</v>
      </c>
      <c r="D6010" s="3" t="s">
        <v>10896</v>
      </c>
      <c r="E6010" s="4" t="s">
        <v>0</v>
      </c>
      <c r="F6010" s="8" t="s">
        <v>21767</v>
      </c>
      <c r="G6010" s="12" t="s">
        <v>9</v>
      </c>
    </row>
    <row r="6011" spans="1:7" x14ac:dyDescent="0.25">
      <c r="A6011" s="12" t="s">
        <v>9</v>
      </c>
      <c r="B6011" s="2" t="s">
        <v>5154</v>
      </c>
      <c r="C6011" s="3" t="s">
        <v>10897</v>
      </c>
      <c r="D6011" s="3" t="s">
        <v>10898</v>
      </c>
      <c r="E6011" s="4" t="s">
        <v>0</v>
      </c>
      <c r="F6011" s="8" t="s">
        <v>21768</v>
      </c>
      <c r="G6011" s="12" t="s">
        <v>9</v>
      </c>
    </row>
    <row r="6012" spans="1:7" x14ac:dyDescent="0.25">
      <c r="A6012" s="12" t="s">
        <v>9</v>
      </c>
      <c r="B6012" s="2" t="s">
        <v>5154</v>
      </c>
      <c r="C6012" s="3" t="s">
        <v>10899</v>
      </c>
      <c r="D6012" s="3" t="s">
        <v>10900</v>
      </c>
      <c r="E6012" s="4" t="s">
        <v>0</v>
      </c>
      <c r="F6012" s="8" t="s">
        <v>21769</v>
      </c>
      <c r="G6012" s="12" t="s">
        <v>9</v>
      </c>
    </row>
    <row r="6013" spans="1:7" x14ac:dyDescent="0.25">
      <c r="A6013" s="12" t="s">
        <v>9</v>
      </c>
      <c r="B6013" s="2" t="s">
        <v>5154</v>
      </c>
      <c r="C6013" s="3" t="s">
        <v>10901</v>
      </c>
      <c r="D6013" s="3" t="s">
        <v>10902</v>
      </c>
      <c r="E6013" s="4" t="s">
        <v>0</v>
      </c>
      <c r="F6013" s="8" t="s">
        <v>21770</v>
      </c>
      <c r="G6013" s="12" t="s">
        <v>9</v>
      </c>
    </row>
    <row r="6014" spans="1:7" x14ac:dyDescent="0.25">
      <c r="A6014" s="12" t="s">
        <v>9</v>
      </c>
      <c r="B6014" s="2" t="s">
        <v>5154</v>
      </c>
      <c r="C6014" s="3" t="s">
        <v>10903</v>
      </c>
      <c r="D6014" s="3" t="s">
        <v>10904</v>
      </c>
      <c r="E6014" s="4" t="s">
        <v>0</v>
      </c>
      <c r="F6014" s="8" t="s">
        <v>21771</v>
      </c>
      <c r="G6014" s="12" t="s">
        <v>9</v>
      </c>
    </row>
    <row r="6015" spans="1:7" x14ac:dyDescent="0.25">
      <c r="A6015" s="12" t="s">
        <v>9</v>
      </c>
      <c r="B6015" s="2" t="s">
        <v>5154</v>
      </c>
      <c r="C6015" s="3" t="s">
        <v>10905</v>
      </c>
      <c r="D6015" s="3" t="s">
        <v>10906</v>
      </c>
      <c r="E6015" s="4" t="s">
        <v>0</v>
      </c>
      <c r="F6015" s="8" t="s">
        <v>21772</v>
      </c>
      <c r="G6015" s="12" t="s">
        <v>9</v>
      </c>
    </row>
    <row r="6016" spans="1:7" x14ac:dyDescent="0.25">
      <c r="A6016" s="12" t="s">
        <v>9</v>
      </c>
      <c r="B6016" s="2" t="s">
        <v>5154</v>
      </c>
      <c r="C6016" s="3" t="s">
        <v>10907</v>
      </c>
      <c r="D6016" s="3" t="s">
        <v>10908</v>
      </c>
      <c r="E6016" s="4" t="s">
        <v>0</v>
      </c>
      <c r="F6016" s="8" t="s">
        <v>21773</v>
      </c>
      <c r="G6016" s="12" t="s">
        <v>9</v>
      </c>
    </row>
    <row r="6017" spans="1:7" x14ac:dyDescent="0.25">
      <c r="A6017" s="12" t="s">
        <v>9</v>
      </c>
      <c r="B6017" s="2" t="s">
        <v>5154</v>
      </c>
      <c r="C6017" s="3" t="s">
        <v>10909</v>
      </c>
      <c r="D6017" s="3" t="s">
        <v>10910</v>
      </c>
      <c r="E6017" s="4" t="s">
        <v>0</v>
      </c>
      <c r="F6017" s="8" t="s">
        <v>21774</v>
      </c>
      <c r="G6017" s="12" t="s">
        <v>9</v>
      </c>
    </row>
    <row r="6018" spans="1:7" x14ac:dyDescent="0.25">
      <c r="A6018" s="12" t="s">
        <v>9</v>
      </c>
      <c r="B6018" s="2" t="s">
        <v>5154</v>
      </c>
      <c r="C6018" s="3" t="s">
        <v>10911</v>
      </c>
      <c r="D6018" s="3" t="s">
        <v>10912</v>
      </c>
      <c r="E6018" s="4" t="s">
        <v>0</v>
      </c>
      <c r="F6018" s="8" t="s">
        <v>21775</v>
      </c>
      <c r="G6018" s="12" t="s">
        <v>9</v>
      </c>
    </row>
    <row r="6019" spans="1:7" x14ac:dyDescent="0.25">
      <c r="A6019" s="12" t="s">
        <v>9</v>
      </c>
      <c r="B6019" s="2" t="s">
        <v>5154</v>
      </c>
      <c r="C6019" s="3" t="s">
        <v>10913</v>
      </c>
      <c r="D6019" s="3" t="s">
        <v>10914</v>
      </c>
      <c r="E6019" s="4" t="s">
        <v>0</v>
      </c>
      <c r="F6019" s="8" t="s">
        <v>21776</v>
      </c>
      <c r="G6019" s="12" t="s">
        <v>9</v>
      </c>
    </row>
    <row r="6020" spans="1:7" x14ac:dyDescent="0.25">
      <c r="A6020" s="12" t="s">
        <v>9</v>
      </c>
      <c r="B6020" s="2" t="s">
        <v>5154</v>
      </c>
      <c r="C6020" s="3" t="s">
        <v>10915</v>
      </c>
      <c r="D6020" s="3" t="s">
        <v>10916</v>
      </c>
      <c r="E6020" s="4" t="s">
        <v>0</v>
      </c>
      <c r="F6020" s="8" t="s">
        <v>21777</v>
      </c>
      <c r="G6020" s="12" t="s">
        <v>9</v>
      </c>
    </row>
    <row r="6021" spans="1:7" x14ac:dyDescent="0.25">
      <c r="A6021" s="12" t="s">
        <v>9</v>
      </c>
      <c r="B6021" s="2" t="s">
        <v>5154</v>
      </c>
      <c r="C6021" s="3" t="s">
        <v>10917</v>
      </c>
      <c r="D6021" s="3" t="s">
        <v>10918</v>
      </c>
      <c r="E6021" s="4" t="s">
        <v>0</v>
      </c>
      <c r="F6021" s="8" t="s">
        <v>21778</v>
      </c>
      <c r="G6021" s="12" t="s">
        <v>9</v>
      </c>
    </row>
    <row r="6022" spans="1:7" x14ac:dyDescent="0.25">
      <c r="A6022" s="12" t="s">
        <v>9</v>
      </c>
      <c r="B6022" s="2" t="s">
        <v>5154</v>
      </c>
      <c r="C6022" s="3" t="s">
        <v>10919</v>
      </c>
      <c r="D6022" s="3" t="s">
        <v>10920</v>
      </c>
      <c r="E6022" s="4" t="s">
        <v>0</v>
      </c>
      <c r="F6022" s="8" t="s">
        <v>21779</v>
      </c>
      <c r="G6022" s="12" t="s">
        <v>9</v>
      </c>
    </row>
    <row r="6023" spans="1:7" x14ac:dyDescent="0.25">
      <c r="A6023" s="12" t="s">
        <v>9</v>
      </c>
      <c r="B6023" s="2" t="s">
        <v>5154</v>
      </c>
      <c r="C6023" s="3" t="s">
        <v>10921</v>
      </c>
      <c r="D6023" s="3" t="s">
        <v>10922</v>
      </c>
      <c r="E6023" s="4" t="s">
        <v>0</v>
      </c>
      <c r="F6023" s="8" t="s">
        <v>21780</v>
      </c>
      <c r="G6023" s="12" t="s">
        <v>9</v>
      </c>
    </row>
    <row r="6024" spans="1:7" x14ac:dyDescent="0.25">
      <c r="A6024" s="12" t="s">
        <v>9</v>
      </c>
      <c r="B6024" s="2" t="s">
        <v>5154</v>
      </c>
      <c r="C6024" s="3" t="s">
        <v>10923</v>
      </c>
      <c r="D6024" s="3" t="s">
        <v>10924</v>
      </c>
      <c r="E6024" s="4" t="s">
        <v>0</v>
      </c>
      <c r="F6024" s="8" t="s">
        <v>21781</v>
      </c>
      <c r="G6024" s="12" t="s">
        <v>9</v>
      </c>
    </row>
    <row r="6025" spans="1:7" x14ac:dyDescent="0.25">
      <c r="A6025" s="12" t="s">
        <v>9</v>
      </c>
      <c r="B6025" s="2" t="s">
        <v>5154</v>
      </c>
      <c r="C6025" s="3" t="s">
        <v>10925</v>
      </c>
      <c r="D6025" s="3" t="s">
        <v>10926</v>
      </c>
      <c r="E6025" s="4" t="s">
        <v>0</v>
      </c>
      <c r="F6025" s="8" t="s">
        <v>21782</v>
      </c>
      <c r="G6025" s="12" t="s">
        <v>9</v>
      </c>
    </row>
    <row r="6026" spans="1:7" x14ac:dyDescent="0.25">
      <c r="A6026" s="12" t="s">
        <v>9</v>
      </c>
      <c r="B6026" s="2" t="s">
        <v>5154</v>
      </c>
      <c r="C6026" s="3" t="s">
        <v>10927</v>
      </c>
      <c r="D6026" s="3" t="s">
        <v>10928</v>
      </c>
      <c r="E6026" s="4" t="s">
        <v>0</v>
      </c>
      <c r="F6026" s="8" t="s">
        <v>21783</v>
      </c>
      <c r="G6026" s="12" t="s">
        <v>9</v>
      </c>
    </row>
    <row r="6027" spans="1:7" x14ac:dyDescent="0.25">
      <c r="A6027" s="12" t="s">
        <v>9</v>
      </c>
      <c r="B6027" s="2" t="s">
        <v>5154</v>
      </c>
      <c r="C6027" s="3" t="s">
        <v>10929</v>
      </c>
      <c r="D6027" s="3" t="s">
        <v>10930</v>
      </c>
      <c r="E6027" s="4" t="s">
        <v>0</v>
      </c>
      <c r="F6027" s="8" t="s">
        <v>21784</v>
      </c>
      <c r="G6027" s="12" t="s">
        <v>9</v>
      </c>
    </row>
    <row r="6028" spans="1:7" x14ac:dyDescent="0.25">
      <c r="A6028" s="12" t="s">
        <v>9</v>
      </c>
      <c r="B6028" s="2" t="s">
        <v>5154</v>
      </c>
      <c r="C6028" s="3" t="s">
        <v>10931</v>
      </c>
      <c r="D6028" s="3" t="s">
        <v>10932</v>
      </c>
      <c r="E6028" s="4" t="s">
        <v>0</v>
      </c>
      <c r="F6028" s="8" t="s">
        <v>21785</v>
      </c>
      <c r="G6028" s="12" t="s">
        <v>9</v>
      </c>
    </row>
    <row r="6029" spans="1:7" x14ac:dyDescent="0.25">
      <c r="A6029" s="12" t="s">
        <v>9</v>
      </c>
      <c r="B6029" s="2" t="s">
        <v>5154</v>
      </c>
      <c r="C6029" s="3" t="s">
        <v>10933</v>
      </c>
      <c r="D6029" s="3" t="s">
        <v>10934</v>
      </c>
      <c r="E6029" s="4" t="s">
        <v>0</v>
      </c>
      <c r="F6029" s="8" t="s">
        <v>21786</v>
      </c>
      <c r="G6029" s="12" t="s">
        <v>9</v>
      </c>
    </row>
    <row r="6030" spans="1:7" x14ac:dyDescent="0.25">
      <c r="A6030" s="12" t="s">
        <v>9</v>
      </c>
      <c r="B6030" s="2" t="s">
        <v>5154</v>
      </c>
      <c r="C6030" s="3" t="s">
        <v>10935</v>
      </c>
      <c r="D6030" s="3" t="s">
        <v>10936</v>
      </c>
      <c r="E6030" s="4" t="s">
        <v>0</v>
      </c>
      <c r="F6030" s="8" t="s">
        <v>21787</v>
      </c>
      <c r="G6030" s="12" t="s">
        <v>9</v>
      </c>
    </row>
    <row r="6031" spans="1:7" x14ac:dyDescent="0.25">
      <c r="A6031" s="12" t="s">
        <v>9</v>
      </c>
      <c r="B6031" s="2" t="s">
        <v>5154</v>
      </c>
      <c r="C6031" s="3" t="s">
        <v>10937</v>
      </c>
      <c r="D6031" s="3" t="s">
        <v>10938</v>
      </c>
      <c r="E6031" s="4" t="s">
        <v>0</v>
      </c>
      <c r="F6031" s="8" t="s">
        <v>21788</v>
      </c>
      <c r="G6031" s="12" t="s">
        <v>9</v>
      </c>
    </row>
    <row r="6032" spans="1:7" x14ac:dyDescent="0.25">
      <c r="A6032" s="12" t="s">
        <v>9</v>
      </c>
      <c r="B6032" s="2" t="s">
        <v>5154</v>
      </c>
      <c r="C6032" s="3" t="s">
        <v>10939</v>
      </c>
      <c r="D6032" s="3" t="s">
        <v>10940</v>
      </c>
      <c r="E6032" s="4" t="s">
        <v>0</v>
      </c>
      <c r="F6032" s="8" t="s">
        <v>21789</v>
      </c>
      <c r="G6032" s="12" t="s">
        <v>9</v>
      </c>
    </row>
    <row r="6033" spans="1:7" x14ac:dyDescent="0.25">
      <c r="A6033" s="12" t="s">
        <v>9</v>
      </c>
      <c r="B6033" s="2" t="s">
        <v>5154</v>
      </c>
      <c r="C6033" s="3" t="s">
        <v>10941</v>
      </c>
      <c r="D6033" s="3" t="s">
        <v>10942</v>
      </c>
      <c r="E6033" s="4" t="s">
        <v>0</v>
      </c>
      <c r="F6033" s="8" t="s">
        <v>21790</v>
      </c>
      <c r="G6033" s="12" t="s">
        <v>9</v>
      </c>
    </row>
    <row r="6034" spans="1:7" x14ac:dyDescent="0.25">
      <c r="A6034" s="12" t="s">
        <v>9</v>
      </c>
      <c r="B6034" s="2" t="s">
        <v>5154</v>
      </c>
      <c r="C6034" s="3" t="s">
        <v>10943</v>
      </c>
      <c r="D6034" s="3" t="s">
        <v>10944</v>
      </c>
      <c r="E6034" s="4" t="s">
        <v>0</v>
      </c>
      <c r="F6034" s="8" t="s">
        <v>21791</v>
      </c>
      <c r="G6034" s="12" t="s">
        <v>9</v>
      </c>
    </row>
    <row r="6035" spans="1:7" x14ac:dyDescent="0.25">
      <c r="A6035" s="12" t="s">
        <v>9</v>
      </c>
      <c r="B6035" s="2" t="s">
        <v>5154</v>
      </c>
      <c r="C6035" s="3" t="s">
        <v>10945</v>
      </c>
      <c r="D6035" s="3" t="s">
        <v>10936</v>
      </c>
      <c r="E6035" s="4" t="s">
        <v>0</v>
      </c>
      <c r="F6035" s="8" t="s">
        <v>21792</v>
      </c>
      <c r="G6035" s="12" t="s">
        <v>9</v>
      </c>
    </row>
    <row r="6036" spans="1:7" x14ac:dyDescent="0.25">
      <c r="A6036" s="12" t="s">
        <v>9</v>
      </c>
      <c r="B6036" s="2" t="s">
        <v>5154</v>
      </c>
      <c r="C6036" s="3" t="s">
        <v>10946</v>
      </c>
      <c r="D6036" s="3" t="s">
        <v>10934</v>
      </c>
      <c r="E6036" s="4" t="s">
        <v>0</v>
      </c>
      <c r="F6036" s="8" t="s">
        <v>21793</v>
      </c>
      <c r="G6036" s="12" t="s">
        <v>9</v>
      </c>
    </row>
    <row r="6037" spans="1:7" x14ac:dyDescent="0.25">
      <c r="A6037" s="12" t="s">
        <v>9</v>
      </c>
      <c r="B6037" s="2" t="s">
        <v>5154</v>
      </c>
      <c r="C6037" s="3" t="s">
        <v>10947</v>
      </c>
      <c r="D6037" s="3" t="s">
        <v>10948</v>
      </c>
      <c r="E6037" s="4" t="s">
        <v>0</v>
      </c>
      <c r="F6037" s="8" t="s">
        <v>21794</v>
      </c>
      <c r="G6037" s="12" t="s">
        <v>9</v>
      </c>
    </row>
    <row r="6038" spans="1:7" x14ac:dyDescent="0.25">
      <c r="A6038" s="12" t="s">
        <v>9</v>
      </c>
      <c r="B6038" s="2" t="s">
        <v>5154</v>
      </c>
      <c r="C6038" s="3" t="s">
        <v>10949</v>
      </c>
      <c r="D6038" s="3" t="s">
        <v>10950</v>
      </c>
      <c r="E6038" s="4" t="s">
        <v>0</v>
      </c>
      <c r="F6038" s="8" t="s">
        <v>21795</v>
      </c>
      <c r="G6038" s="12" t="s">
        <v>9</v>
      </c>
    </row>
    <row r="6039" spans="1:7" x14ac:dyDescent="0.25">
      <c r="A6039" s="12" t="s">
        <v>9</v>
      </c>
      <c r="B6039" s="2" t="s">
        <v>5154</v>
      </c>
      <c r="C6039" s="3" t="s">
        <v>10951</v>
      </c>
      <c r="D6039" s="3" t="s">
        <v>10952</v>
      </c>
      <c r="E6039" s="4" t="s">
        <v>0</v>
      </c>
      <c r="F6039" s="8" t="s">
        <v>21796</v>
      </c>
      <c r="G6039" s="12" t="s">
        <v>9</v>
      </c>
    </row>
    <row r="6040" spans="1:7" x14ac:dyDescent="0.25">
      <c r="A6040" s="12" t="s">
        <v>9</v>
      </c>
      <c r="B6040" s="2" t="s">
        <v>5154</v>
      </c>
      <c r="C6040" s="3" t="s">
        <v>10953</v>
      </c>
      <c r="D6040" s="3" t="s">
        <v>10954</v>
      </c>
      <c r="E6040" s="4" t="s">
        <v>0</v>
      </c>
      <c r="F6040" s="8" t="s">
        <v>21797</v>
      </c>
      <c r="G6040" s="12" t="s">
        <v>9</v>
      </c>
    </row>
    <row r="6041" spans="1:7" x14ac:dyDescent="0.25">
      <c r="A6041" s="12" t="s">
        <v>9</v>
      </c>
      <c r="B6041" s="2" t="s">
        <v>5154</v>
      </c>
      <c r="C6041" s="3" t="s">
        <v>10955</v>
      </c>
      <c r="D6041" s="3" t="s">
        <v>10956</v>
      </c>
      <c r="E6041" s="4" t="s">
        <v>0</v>
      </c>
      <c r="F6041" s="8" t="s">
        <v>21798</v>
      </c>
      <c r="G6041" s="12" t="s">
        <v>9</v>
      </c>
    </row>
    <row r="6042" spans="1:7" x14ac:dyDescent="0.25">
      <c r="A6042" s="12" t="s">
        <v>9</v>
      </c>
      <c r="B6042" s="2" t="s">
        <v>5154</v>
      </c>
      <c r="C6042" s="3" t="s">
        <v>10957</v>
      </c>
      <c r="D6042" s="3" t="s">
        <v>10958</v>
      </c>
      <c r="E6042" s="4" t="s">
        <v>0</v>
      </c>
      <c r="F6042" s="8" t="s">
        <v>21799</v>
      </c>
      <c r="G6042" s="12" t="s">
        <v>9</v>
      </c>
    </row>
    <row r="6043" spans="1:7" x14ac:dyDescent="0.25">
      <c r="A6043" s="12" t="s">
        <v>9</v>
      </c>
      <c r="B6043" s="2" t="s">
        <v>5154</v>
      </c>
      <c r="C6043" s="3" t="s">
        <v>10959</v>
      </c>
      <c r="D6043" s="3" t="s">
        <v>10960</v>
      </c>
      <c r="E6043" s="4" t="s">
        <v>0</v>
      </c>
      <c r="F6043" s="8" t="s">
        <v>21800</v>
      </c>
      <c r="G6043" s="12" t="s">
        <v>9</v>
      </c>
    </row>
    <row r="6044" spans="1:7" x14ac:dyDescent="0.25">
      <c r="A6044" s="12" t="s">
        <v>9</v>
      </c>
      <c r="B6044" s="2" t="s">
        <v>5154</v>
      </c>
      <c r="C6044" s="3" t="s">
        <v>10961</v>
      </c>
      <c r="D6044" s="3" t="s">
        <v>10962</v>
      </c>
      <c r="E6044" s="4" t="s">
        <v>0</v>
      </c>
      <c r="F6044" s="8" t="s">
        <v>21801</v>
      </c>
      <c r="G6044" s="12" t="s">
        <v>9</v>
      </c>
    </row>
    <row r="6045" spans="1:7" x14ac:dyDescent="0.25">
      <c r="A6045" s="12" t="s">
        <v>9</v>
      </c>
      <c r="B6045" s="2" t="s">
        <v>5154</v>
      </c>
      <c r="C6045" s="3" t="s">
        <v>10963</v>
      </c>
      <c r="D6045" s="3" t="s">
        <v>10964</v>
      </c>
      <c r="E6045" s="4" t="s">
        <v>0</v>
      </c>
      <c r="F6045" s="8" t="s">
        <v>21802</v>
      </c>
      <c r="G6045" s="12" t="s">
        <v>9</v>
      </c>
    </row>
    <row r="6046" spans="1:7" x14ac:dyDescent="0.25">
      <c r="A6046" s="12" t="s">
        <v>9</v>
      </c>
      <c r="B6046" s="2" t="s">
        <v>5154</v>
      </c>
      <c r="C6046" s="3" t="s">
        <v>10965</v>
      </c>
      <c r="D6046" s="3" t="s">
        <v>10966</v>
      </c>
      <c r="E6046" s="4" t="s">
        <v>0</v>
      </c>
      <c r="F6046" s="8" t="s">
        <v>21803</v>
      </c>
      <c r="G6046" s="12" t="s">
        <v>9</v>
      </c>
    </row>
    <row r="6047" spans="1:7" x14ac:dyDescent="0.25">
      <c r="A6047" s="12" t="s">
        <v>9</v>
      </c>
      <c r="B6047" s="2" t="s">
        <v>5154</v>
      </c>
      <c r="C6047" s="3" t="s">
        <v>10967</v>
      </c>
      <c r="D6047" s="3" t="s">
        <v>10968</v>
      </c>
      <c r="E6047" s="4" t="s">
        <v>0</v>
      </c>
      <c r="F6047" s="8" t="s">
        <v>21804</v>
      </c>
      <c r="G6047" s="12" t="s">
        <v>9</v>
      </c>
    </row>
    <row r="6048" spans="1:7" x14ac:dyDescent="0.25">
      <c r="A6048" s="12" t="s">
        <v>9</v>
      </c>
      <c r="B6048" s="2" t="s">
        <v>5154</v>
      </c>
      <c r="C6048" s="3" t="s">
        <v>10969</v>
      </c>
      <c r="D6048" s="3" t="s">
        <v>10970</v>
      </c>
      <c r="E6048" s="4" t="s">
        <v>0</v>
      </c>
      <c r="F6048" s="8" t="s">
        <v>21805</v>
      </c>
      <c r="G6048" s="12" t="s">
        <v>9</v>
      </c>
    </row>
    <row r="6049" spans="1:7" x14ac:dyDescent="0.25">
      <c r="A6049" s="12" t="s">
        <v>9</v>
      </c>
      <c r="B6049" s="2" t="s">
        <v>5154</v>
      </c>
      <c r="C6049" s="3" t="s">
        <v>10971</v>
      </c>
      <c r="D6049" s="3" t="s">
        <v>10972</v>
      </c>
      <c r="E6049" s="4" t="s">
        <v>0</v>
      </c>
      <c r="F6049" s="8" t="s">
        <v>21806</v>
      </c>
      <c r="G6049" s="12" t="s">
        <v>9</v>
      </c>
    </row>
    <row r="6050" spans="1:7" x14ac:dyDescent="0.25">
      <c r="A6050" s="12" t="s">
        <v>9</v>
      </c>
      <c r="B6050" s="2" t="s">
        <v>5154</v>
      </c>
      <c r="C6050" s="3" t="s">
        <v>10973</v>
      </c>
      <c r="D6050" s="3" t="s">
        <v>10974</v>
      </c>
      <c r="E6050" s="4" t="s">
        <v>0</v>
      </c>
      <c r="F6050" s="8" t="s">
        <v>21807</v>
      </c>
      <c r="G6050" s="12" t="s">
        <v>9</v>
      </c>
    </row>
    <row r="6051" spans="1:7" x14ac:dyDescent="0.25">
      <c r="A6051" s="12" t="s">
        <v>9</v>
      </c>
      <c r="B6051" s="2" t="s">
        <v>5154</v>
      </c>
      <c r="C6051" s="3" t="s">
        <v>10975</v>
      </c>
      <c r="D6051" s="3" t="s">
        <v>10976</v>
      </c>
      <c r="E6051" s="4" t="s">
        <v>0</v>
      </c>
      <c r="F6051" s="8" t="s">
        <v>21808</v>
      </c>
      <c r="G6051" s="12" t="s">
        <v>9</v>
      </c>
    </row>
    <row r="6052" spans="1:7" x14ac:dyDescent="0.25">
      <c r="A6052" s="12" t="s">
        <v>9</v>
      </c>
      <c r="B6052" s="2" t="s">
        <v>5154</v>
      </c>
      <c r="C6052" s="3" t="s">
        <v>10977</v>
      </c>
      <c r="D6052" s="3" t="s">
        <v>10978</v>
      </c>
      <c r="E6052" s="4" t="s">
        <v>0</v>
      </c>
      <c r="F6052" s="8" t="s">
        <v>21809</v>
      </c>
      <c r="G6052" s="12" t="s">
        <v>9</v>
      </c>
    </row>
    <row r="6053" spans="1:7" x14ac:dyDescent="0.25">
      <c r="A6053" s="12" t="s">
        <v>9</v>
      </c>
      <c r="B6053" s="2" t="s">
        <v>5154</v>
      </c>
      <c r="C6053" s="3" t="s">
        <v>10979</v>
      </c>
      <c r="D6053" s="3" t="s">
        <v>10980</v>
      </c>
      <c r="E6053" s="4" t="s">
        <v>0</v>
      </c>
      <c r="F6053" s="8" t="s">
        <v>21810</v>
      </c>
      <c r="G6053" s="12" t="s">
        <v>9</v>
      </c>
    </row>
    <row r="6054" spans="1:7" x14ac:dyDescent="0.25">
      <c r="A6054" s="12" t="s">
        <v>9</v>
      </c>
      <c r="B6054" s="2" t="s">
        <v>5154</v>
      </c>
      <c r="C6054" s="3" t="s">
        <v>10981</v>
      </c>
      <c r="D6054" s="3" t="s">
        <v>10982</v>
      </c>
      <c r="E6054" s="4" t="s">
        <v>0</v>
      </c>
      <c r="F6054" s="8" t="s">
        <v>21811</v>
      </c>
      <c r="G6054" s="12" t="s">
        <v>9</v>
      </c>
    </row>
    <row r="6055" spans="1:7" x14ac:dyDescent="0.25">
      <c r="A6055" s="12" t="s">
        <v>9</v>
      </c>
      <c r="B6055" s="2" t="s">
        <v>5154</v>
      </c>
      <c r="C6055" s="3" t="s">
        <v>10983</v>
      </c>
      <c r="D6055" s="3" t="s">
        <v>10984</v>
      </c>
      <c r="E6055" s="4" t="s">
        <v>0</v>
      </c>
      <c r="F6055" s="8" t="s">
        <v>21812</v>
      </c>
      <c r="G6055" s="12" t="s">
        <v>9</v>
      </c>
    </row>
    <row r="6056" spans="1:7" x14ac:dyDescent="0.25">
      <c r="A6056" s="12" t="s">
        <v>9</v>
      </c>
      <c r="B6056" s="2" t="s">
        <v>5154</v>
      </c>
      <c r="C6056" s="3" t="s">
        <v>10985</v>
      </c>
      <c r="D6056" s="3" t="s">
        <v>10954</v>
      </c>
      <c r="E6056" s="4" t="s">
        <v>0</v>
      </c>
      <c r="F6056" s="8" t="s">
        <v>21813</v>
      </c>
      <c r="G6056" s="12" t="s">
        <v>9</v>
      </c>
    </row>
    <row r="6057" spans="1:7" x14ac:dyDescent="0.25">
      <c r="A6057" s="12" t="s">
        <v>9</v>
      </c>
      <c r="B6057" s="2" t="s">
        <v>5154</v>
      </c>
      <c r="C6057" s="3" t="s">
        <v>10986</v>
      </c>
      <c r="D6057" s="3" t="s">
        <v>10987</v>
      </c>
      <c r="E6057" s="4" t="s">
        <v>0</v>
      </c>
      <c r="F6057" s="8" t="s">
        <v>21814</v>
      </c>
      <c r="G6057" s="12" t="s">
        <v>9</v>
      </c>
    </row>
    <row r="6058" spans="1:7" x14ac:dyDescent="0.25">
      <c r="A6058" s="12" t="s">
        <v>9</v>
      </c>
      <c r="B6058" s="2" t="s">
        <v>5154</v>
      </c>
      <c r="C6058" s="3" t="s">
        <v>10988</v>
      </c>
      <c r="D6058" s="3" t="s">
        <v>10989</v>
      </c>
      <c r="E6058" s="4" t="s">
        <v>0</v>
      </c>
      <c r="F6058" s="8" t="s">
        <v>21815</v>
      </c>
      <c r="G6058" s="12" t="s">
        <v>9</v>
      </c>
    </row>
    <row r="6059" spans="1:7" x14ac:dyDescent="0.25">
      <c r="A6059" s="12" t="s">
        <v>9</v>
      </c>
      <c r="B6059" s="2" t="s">
        <v>5154</v>
      </c>
      <c r="C6059" s="3" t="s">
        <v>10990</v>
      </c>
      <c r="D6059" s="3" t="s">
        <v>10991</v>
      </c>
      <c r="E6059" s="4" t="s">
        <v>0</v>
      </c>
      <c r="F6059" s="8" t="s">
        <v>21816</v>
      </c>
      <c r="G6059" s="12" t="s">
        <v>9</v>
      </c>
    </row>
    <row r="6060" spans="1:7" x14ac:dyDescent="0.25">
      <c r="A6060" s="12" t="s">
        <v>9</v>
      </c>
      <c r="B6060" s="2" t="s">
        <v>5154</v>
      </c>
      <c r="C6060" s="3" t="s">
        <v>10992</v>
      </c>
      <c r="D6060" s="3" t="s">
        <v>10993</v>
      </c>
      <c r="E6060" s="4" t="s">
        <v>0</v>
      </c>
      <c r="F6060" s="8" t="s">
        <v>21817</v>
      </c>
      <c r="G6060" s="12" t="s">
        <v>9</v>
      </c>
    </row>
    <row r="6061" spans="1:7" x14ac:dyDescent="0.25">
      <c r="A6061" s="12" t="s">
        <v>9</v>
      </c>
      <c r="B6061" s="2" t="s">
        <v>5154</v>
      </c>
      <c r="C6061" s="3" t="s">
        <v>10994</v>
      </c>
      <c r="D6061" s="3" t="s">
        <v>10995</v>
      </c>
      <c r="E6061" s="4" t="s">
        <v>0</v>
      </c>
      <c r="F6061" s="8" t="s">
        <v>21818</v>
      </c>
      <c r="G6061" s="12" t="s">
        <v>9</v>
      </c>
    </row>
    <row r="6062" spans="1:7" x14ac:dyDescent="0.25">
      <c r="A6062" s="12" t="s">
        <v>9</v>
      </c>
      <c r="B6062" s="2" t="s">
        <v>5154</v>
      </c>
      <c r="C6062" s="3" t="s">
        <v>10996</v>
      </c>
      <c r="D6062" s="3" t="s">
        <v>10997</v>
      </c>
      <c r="E6062" s="4" t="s">
        <v>0</v>
      </c>
      <c r="F6062" s="8" t="s">
        <v>21819</v>
      </c>
      <c r="G6062" s="12" t="s">
        <v>9</v>
      </c>
    </row>
    <row r="6063" spans="1:7" x14ac:dyDescent="0.25">
      <c r="A6063" s="12" t="s">
        <v>9</v>
      </c>
      <c r="B6063" s="2" t="s">
        <v>5154</v>
      </c>
      <c r="C6063" s="3" t="s">
        <v>10998</v>
      </c>
      <c r="D6063" s="3" t="s">
        <v>10999</v>
      </c>
      <c r="E6063" s="4" t="s">
        <v>0</v>
      </c>
      <c r="F6063" s="8" t="s">
        <v>21820</v>
      </c>
      <c r="G6063" s="12" t="s">
        <v>9</v>
      </c>
    </row>
    <row r="6064" spans="1:7" x14ac:dyDescent="0.25">
      <c r="A6064" s="12" t="s">
        <v>9</v>
      </c>
      <c r="B6064" s="2" t="s">
        <v>5154</v>
      </c>
      <c r="C6064" s="3" t="s">
        <v>11000</v>
      </c>
      <c r="D6064" s="3" t="s">
        <v>11001</v>
      </c>
      <c r="E6064" s="4" t="s">
        <v>0</v>
      </c>
      <c r="F6064" s="8" t="s">
        <v>21821</v>
      </c>
      <c r="G6064" s="12" t="s">
        <v>9</v>
      </c>
    </row>
    <row r="6065" spans="1:7" x14ac:dyDescent="0.25">
      <c r="A6065" s="12" t="s">
        <v>9</v>
      </c>
      <c r="B6065" s="2" t="s">
        <v>5154</v>
      </c>
      <c r="C6065" s="3" t="s">
        <v>11002</v>
      </c>
      <c r="D6065" s="3" t="s">
        <v>11003</v>
      </c>
      <c r="E6065" s="4" t="s">
        <v>0</v>
      </c>
      <c r="F6065" s="8" t="s">
        <v>21822</v>
      </c>
      <c r="G6065" s="12" t="s">
        <v>9</v>
      </c>
    </row>
    <row r="6066" spans="1:7" x14ac:dyDescent="0.25">
      <c r="A6066" s="12" t="s">
        <v>9</v>
      </c>
      <c r="B6066" s="2" t="s">
        <v>5154</v>
      </c>
      <c r="C6066" s="3" t="s">
        <v>11004</v>
      </c>
      <c r="D6066" s="3" t="s">
        <v>11005</v>
      </c>
      <c r="E6066" s="4" t="s">
        <v>0</v>
      </c>
      <c r="F6066" s="8" t="s">
        <v>21823</v>
      </c>
      <c r="G6066" s="12" t="s">
        <v>9</v>
      </c>
    </row>
    <row r="6067" spans="1:7" x14ac:dyDescent="0.25">
      <c r="A6067" s="12" t="s">
        <v>9</v>
      </c>
      <c r="B6067" s="2" t="s">
        <v>5154</v>
      </c>
      <c r="C6067" s="3" t="s">
        <v>11006</v>
      </c>
      <c r="D6067" s="3" t="s">
        <v>11007</v>
      </c>
      <c r="E6067" s="4" t="s">
        <v>0</v>
      </c>
      <c r="F6067" s="8" t="s">
        <v>21824</v>
      </c>
      <c r="G6067" s="12" t="s">
        <v>9</v>
      </c>
    </row>
    <row r="6068" spans="1:7" x14ac:dyDescent="0.25">
      <c r="A6068" s="12" t="s">
        <v>9</v>
      </c>
      <c r="B6068" s="2" t="s">
        <v>5154</v>
      </c>
      <c r="C6068" s="3" t="s">
        <v>11008</v>
      </c>
      <c r="D6068" s="3" t="s">
        <v>11009</v>
      </c>
      <c r="E6068" s="4" t="s">
        <v>0</v>
      </c>
      <c r="F6068" s="8" t="s">
        <v>21825</v>
      </c>
      <c r="G6068" s="12" t="s">
        <v>9</v>
      </c>
    </row>
    <row r="6069" spans="1:7" x14ac:dyDescent="0.25">
      <c r="A6069" s="12" t="s">
        <v>9</v>
      </c>
      <c r="B6069" s="2" t="s">
        <v>5154</v>
      </c>
      <c r="C6069" s="3" t="s">
        <v>11010</v>
      </c>
      <c r="D6069" s="3" t="s">
        <v>11011</v>
      </c>
      <c r="E6069" s="4" t="s">
        <v>0</v>
      </c>
      <c r="F6069" s="8" t="s">
        <v>21826</v>
      </c>
      <c r="G6069" s="12" t="s">
        <v>9</v>
      </c>
    </row>
    <row r="6070" spans="1:7" x14ac:dyDescent="0.25">
      <c r="A6070" s="12" t="s">
        <v>9</v>
      </c>
      <c r="B6070" s="2" t="s">
        <v>5154</v>
      </c>
      <c r="C6070" s="3" t="s">
        <v>11012</v>
      </c>
      <c r="D6070" s="3" t="s">
        <v>11013</v>
      </c>
      <c r="E6070" s="4" t="s">
        <v>0</v>
      </c>
      <c r="F6070" s="8" t="s">
        <v>21827</v>
      </c>
      <c r="G6070" s="12" t="s">
        <v>9</v>
      </c>
    </row>
    <row r="6071" spans="1:7" x14ac:dyDescent="0.25">
      <c r="A6071" s="12" t="s">
        <v>9</v>
      </c>
      <c r="B6071" s="2" t="s">
        <v>5154</v>
      </c>
      <c r="C6071" s="3" t="s">
        <v>11014</v>
      </c>
      <c r="D6071" s="3" t="s">
        <v>11015</v>
      </c>
      <c r="E6071" s="4" t="s">
        <v>0</v>
      </c>
      <c r="F6071" s="8" t="s">
        <v>21828</v>
      </c>
      <c r="G6071" s="12" t="s">
        <v>9</v>
      </c>
    </row>
    <row r="6072" spans="1:7" x14ac:dyDescent="0.25">
      <c r="A6072" s="12" t="s">
        <v>9</v>
      </c>
      <c r="B6072" s="2" t="s">
        <v>5154</v>
      </c>
      <c r="C6072" s="3" t="s">
        <v>11016</v>
      </c>
      <c r="D6072" s="3" t="s">
        <v>11017</v>
      </c>
      <c r="E6072" s="4" t="s">
        <v>0</v>
      </c>
      <c r="F6072" s="8" t="s">
        <v>21829</v>
      </c>
      <c r="G6072" s="12" t="s">
        <v>9</v>
      </c>
    </row>
    <row r="6073" spans="1:7" x14ac:dyDescent="0.25">
      <c r="A6073" s="12" t="s">
        <v>9</v>
      </c>
      <c r="B6073" s="2" t="s">
        <v>5154</v>
      </c>
      <c r="C6073" s="3" t="s">
        <v>11018</v>
      </c>
      <c r="D6073" s="3" t="s">
        <v>11019</v>
      </c>
      <c r="E6073" s="4" t="s">
        <v>0</v>
      </c>
      <c r="F6073" s="8" t="s">
        <v>21830</v>
      </c>
      <c r="G6073" s="12" t="s">
        <v>9</v>
      </c>
    </row>
    <row r="6074" spans="1:7" x14ac:dyDescent="0.25">
      <c r="A6074" s="12" t="s">
        <v>9</v>
      </c>
      <c r="B6074" s="2" t="s">
        <v>5154</v>
      </c>
      <c r="C6074" s="3" t="s">
        <v>11020</v>
      </c>
      <c r="D6074" s="3" t="s">
        <v>11021</v>
      </c>
      <c r="E6074" s="4" t="s">
        <v>0</v>
      </c>
      <c r="F6074" s="8" t="s">
        <v>21831</v>
      </c>
      <c r="G6074" s="12" t="s">
        <v>9</v>
      </c>
    </row>
    <row r="6075" spans="1:7" x14ac:dyDescent="0.25">
      <c r="A6075" s="12" t="s">
        <v>9</v>
      </c>
      <c r="B6075" s="2" t="s">
        <v>5154</v>
      </c>
      <c r="C6075" s="3" t="s">
        <v>11022</v>
      </c>
      <c r="D6075" s="3" t="s">
        <v>11023</v>
      </c>
      <c r="E6075" s="4" t="s">
        <v>0</v>
      </c>
      <c r="F6075" s="8" t="s">
        <v>21832</v>
      </c>
      <c r="G6075" s="12" t="s">
        <v>9</v>
      </c>
    </row>
    <row r="6076" spans="1:7" x14ac:dyDescent="0.25">
      <c r="A6076" s="12" t="s">
        <v>9</v>
      </c>
      <c r="B6076" s="2" t="s">
        <v>5154</v>
      </c>
      <c r="C6076" s="3" t="s">
        <v>11024</v>
      </c>
      <c r="D6076" s="3" t="s">
        <v>11025</v>
      </c>
      <c r="E6076" s="4" t="s">
        <v>0</v>
      </c>
      <c r="F6076" s="8" t="s">
        <v>21833</v>
      </c>
      <c r="G6076" s="12" t="s">
        <v>9</v>
      </c>
    </row>
    <row r="6077" spans="1:7" x14ac:dyDescent="0.25">
      <c r="A6077" s="12" t="s">
        <v>9</v>
      </c>
      <c r="B6077" s="2" t="s">
        <v>5154</v>
      </c>
      <c r="C6077" s="3" t="s">
        <v>11026</v>
      </c>
      <c r="D6077" s="3" t="s">
        <v>11027</v>
      </c>
      <c r="E6077" s="4" t="s">
        <v>0</v>
      </c>
      <c r="F6077" s="8" t="s">
        <v>21834</v>
      </c>
      <c r="G6077" s="12" t="s">
        <v>9</v>
      </c>
    </row>
    <row r="6078" spans="1:7" x14ac:dyDescent="0.25">
      <c r="A6078" s="12" t="s">
        <v>9</v>
      </c>
      <c r="B6078" s="2" t="s">
        <v>5154</v>
      </c>
      <c r="C6078" s="3" t="s">
        <v>11028</v>
      </c>
      <c r="D6078" s="3" t="s">
        <v>11029</v>
      </c>
      <c r="E6078" s="4" t="s">
        <v>0</v>
      </c>
      <c r="F6078" s="8" t="s">
        <v>21835</v>
      </c>
      <c r="G6078" s="12" t="s">
        <v>9</v>
      </c>
    </row>
    <row r="6079" spans="1:7" x14ac:dyDescent="0.25">
      <c r="A6079" s="12" t="s">
        <v>9</v>
      </c>
      <c r="B6079" s="2" t="s">
        <v>5154</v>
      </c>
      <c r="C6079" s="3" t="s">
        <v>11030</v>
      </c>
      <c r="D6079" s="3" t="s">
        <v>11031</v>
      </c>
      <c r="E6079" s="4" t="s">
        <v>0</v>
      </c>
      <c r="F6079" s="8" t="s">
        <v>21836</v>
      </c>
      <c r="G6079" s="12" t="s">
        <v>9</v>
      </c>
    </row>
    <row r="6080" spans="1:7" x14ac:dyDescent="0.25">
      <c r="A6080" s="12" t="s">
        <v>9</v>
      </c>
      <c r="B6080" s="2" t="s">
        <v>5154</v>
      </c>
      <c r="C6080" s="3" t="s">
        <v>11032</v>
      </c>
      <c r="D6080" s="3" t="s">
        <v>11033</v>
      </c>
      <c r="E6080" s="4" t="s">
        <v>0</v>
      </c>
      <c r="F6080" s="8" t="s">
        <v>21837</v>
      </c>
      <c r="G6080" s="12" t="s">
        <v>9</v>
      </c>
    </row>
    <row r="6081" spans="1:7" x14ac:dyDescent="0.25">
      <c r="A6081" s="12" t="s">
        <v>9</v>
      </c>
      <c r="B6081" s="2" t="s">
        <v>5154</v>
      </c>
      <c r="C6081" s="3" t="s">
        <v>11034</v>
      </c>
      <c r="D6081" s="3" t="s">
        <v>11035</v>
      </c>
      <c r="E6081" s="4" t="s">
        <v>0</v>
      </c>
      <c r="F6081" s="8" t="s">
        <v>21838</v>
      </c>
      <c r="G6081" s="12" t="s">
        <v>9</v>
      </c>
    </row>
    <row r="6082" spans="1:7" x14ac:dyDescent="0.25">
      <c r="A6082" s="12" t="s">
        <v>9</v>
      </c>
      <c r="B6082" s="2" t="s">
        <v>5154</v>
      </c>
      <c r="C6082" s="3" t="s">
        <v>11036</v>
      </c>
      <c r="D6082" s="3" t="s">
        <v>11037</v>
      </c>
      <c r="E6082" s="4" t="s">
        <v>0</v>
      </c>
      <c r="F6082" s="8" t="s">
        <v>21839</v>
      </c>
      <c r="G6082" s="12" t="s">
        <v>9</v>
      </c>
    </row>
    <row r="6083" spans="1:7" x14ac:dyDescent="0.25">
      <c r="A6083" s="12" t="s">
        <v>9</v>
      </c>
      <c r="B6083" s="2" t="s">
        <v>5154</v>
      </c>
      <c r="C6083" s="3" t="s">
        <v>11038</v>
      </c>
      <c r="D6083" s="3" t="s">
        <v>11039</v>
      </c>
      <c r="E6083" s="4" t="s">
        <v>0</v>
      </c>
      <c r="F6083" s="8" t="s">
        <v>21840</v>
      </c>
      <c r="G6083" s="12" t="s">
        <v>9</v>
      </c>
    </row>
    <row r="6084" spans="1:7" x14ac:dyDescent="0.25">
      <c r="A6084" s="12" t="s">
        <v>9</v>
      </c>
      <c r="B6084" s="2" t="s">
        <v>5154</v>
      </c>
      <c r="C6084" s="3" t="s">
        <v>11040</v>
      </c>
      <c r="D6084" s="3" t="s">
        <v>11041</v>
      </c>
      <c r="E6084" s="4" t="s">
        <v>0</v>
      </c>
      <c r="F6084" s="8" t="s">
        <v>21841</v>
      </c>
      <c r="G6084" s="12" t="s">
        <v>9</v>
      </c>
    </row>
    <row r="6085" spans="1:7" x14ac:dyDescent="0.25">
      <c r="A6085" s="12" t="s">
        <v>9</v>
      </c>
      <c r="B6085" s="2" t="s">
        <v>5154</v>
      </c>
      <c r="C6085" s="3" t="s">
        <v>11042</v>
      </c>
      <c r="D6085" s="3" t="s">
        <v>11043</v>
      </c>
      <c r="E6085" s="4" t="s">
        <v>0</v>
      </c>
      <c r="F6085" s="8" t="s">
        <v>21842</v>
      </c>
      <c r="G6085" s="12" t="s">
        <v>9</v>
      </c>
    </row>
    <row r="6086" spans="1:7" x14ac:dyDescent="0.25">
      <c r="A6086" s="12" t="s">
        <v>9</v>
      </c>
      <c r="B6086" s="2" t="s">
        <v>5154</v>
      </c>
      <c r="C6086" s="3" t="s">
        <v>11044</v>
      </c>
      <c r="D6086" s="3" t="s">
        <v>11045</v>
      </c>
      <c r="E6086" s="4" t="s">
        <v>0</v>
      </c>
      <c r="F6086" s="8" t="s">
        <v>21843</v>
      </c>
      <c r="G6086" s="12" t="s">
        <v>9</v>
      </c>
    </row>
    <row r="6087" spans="1:7" x14ac:dyDescent="0.25">
      <c r="A6087" s="12" t="s">
        <v>9</v>
      </c>
      <c r="B6087" s="2" t="s">
        <v>5154</v>
      </c>
      <c r="C6087" s="3" t="s">
        <v>11046</v>
      </c>
      <c r="D6087" s="3" t="s">
        <v>11047</v>
      </c>
      <c r="E6087" s="4" t="s">
        <v>0</v>
      </c>
      <c r="F6087" s="8" t="s">
        <v>21844</v>
      </c>
      <c r="G6087" s="12" t="s">
        <v>9</v>
      </c>
    </row>
    <row r="6088" spans="1:7" x14ac:dyDescent="0.25">
      <c r="A6088" s="12" t="s">
        <v>9</v>
      </c>
      <c r="B6088" s="2" t="s">
        <v>5154</v>
      </c>
      <c r="C6088" s="3" t="s">
        <v>11048</v>
      </c>
      <c r="D6088" s="3" t="s">
        <v>11049</v>
      </c>
      <c r="E6088" s="4" t="s">
        <v>0</v>
      </c>
      <c r="F6088" s="8" t="s">
        <v>21845</v>
      </c>
      <c r="G6088" s="12" t="s">
        <v>9</v>
      </c>
    </row>
    <row r="6089" spans="1:7" x14ac:dyDescent="0.25">
      <c r="A6089" s="12" t="s">
        <v>9</v>
      </c>
      <c r="B6089" s="2" t="s">
        <v>5154</v>
      </c>
      <c r="C6089" s="3" t="s">
        <v>11050</v>
      </c>
      <c r="D6089" s="3" t="s">
        <v>11051</v>
      </c>
      <c r="E6089" s="4" t="s">
        <v>0</v>
      </c>
      <c r="F6089" s="8" t="s">
        <v>21846</v>
      </c>
      <c r="G6089" s="12" t="s">
        <v>9</v>
      </c>
    </row>
    <row r="6090" spans="1:7" x14ac:dyDescent="0.25">
      <c r="A6090" s="12" t="s">
        <v>9</v>
      </c>
      <c r="B6090" s="2" t="s">
        <v>5154</v>
      </c>
      <c r="C6090" s="3" t="s">
        <v>11052</v>
      </c>
      <c r="D6090" s="3" t="s">
        <v>11053</v>
      </c>
      <c r="E6090" s="4" t="s">
        <v>0</v>
      </c>
      <c r="F6090" s="8" t="s">
        <v>21847</v>
      </c>
      <c r="G6090" s="12" t="s">
        <v>9</v>
      </c>
    </row>
    <row r="6091" spans="1:7" x14ac:dyDescent="0.25">
      <c r="A6091" s="12" t="s">
        <v>9</v>
      </c>
      <c r="B6091" s="2" t="s">
        <v>5154</v>
      </c>
      <c r="C6091" s="3" t="s">
        <v>11054</v>
      </c>
      <c r="D6091" s="3" t="s">
        <v>11055</v>
      </c>
      <c r="E6091" s="4" t="s">
        <v>0</v>
      </c>
      <c r="F6091" s="8" t="s">
        <v>21848</v>
      </c>
      <c r="G6091" s="12" t="s">
        <v>9</v>
      </c>
    </row>
    <row r="6092" spans="1:7" x14ac:dyDescent="0.25">
      <c r="A6092" s="12" t="s">
        <v>9</v>
      </c>
      <c r="B6092" s="2" t="s">
        <v>5154</v>
      </c>
      <c r="C6092" s="3" t="s">
        <v>11056</v>
      </c>
      <c r="D6092" s="3" t="s">
        <v>11057</v>
      </c>
      <c r="E6092" s="4" t="s">
        <v>0</v>
      </c>
      <c r="F6092" s="8" t="s">
        <v>21849</v>
      </c>
      <c r="G6092" s="12" t="s">
        <v>9</v>
      </c>
    </row>
    <row r="6093" spans="1:7" x14ac:dyDescent="0.25">
      <c r="A6093" s="12" t="s">
        <v>9</v>
      </c>
      <c r="B6093" s="2" t="s">
        <v>5154</v>
      </c>
      <c r="C6093" s="3" t="s">
        <v>11058</v>
      </c>
      <c r="D6093" s="3" t="s">
        <v>11059</v>
      </c>
      <c r="E6093" s="4" t="s">
        <v>0</v>
      </c>
      <c r="F6093" s="8" t="s">
        <v>21850</v>
      </c>
      <c r="G6093" s="12" t="s">
        <v>9</v>
      </c>
    </row>
    <row r="6094" spans="1:7" x14ac:dyDescent="0.25">
      <c r="A6094" s="12" t="s">
        <v>9</v>
      </c>
      <c r="B6094" s="2" t="s">
        <v>5154</v>
      </c>
      <c r="C6094" s="3" t="s">
        <v>11060</v>
      </c>
      <c r="D6094" s="3" t="s">
        <v>11061</v>
      </c>
      <c r="E6094" s="4" t="s">
        <v>0</v>
      </c>
      <c r="F6094" s="8" t="s">
        <v>21851</v>
      </c>
      <c r="G6094" s="12" t="s">
        <v>9</v>
      </c>
    </row>
    <row r="6095" spans="1:7" x14ac:dyDescent="0.25">
      <c r="A6095" s="12" t="s">
        <v>9</v>
      </c>
      <c r="B6095" s="2" t="s">
        <v>5154</v>
      </c>
      <c r="C6095" s="3" t="s">
        <v>11062</v>
      </c>
      <c r="D6095" s="3" t="s">
        <v>11063</v>
      </c>
      <c r="E6095" s="4" t="s">
        <v>0</v>
      </c>
      <c r="F6095" s="8" t="s">
        <v>21852</v>
      </c>
      <c r="G6095" s="12" t="s">
        <v>9</v>
      </c>
    </row>
    <row r="6096" spans="1:7" x14ac:dyDescent="0.25">
      <c r="A6096" s="12" t="s">
        <v>9</v>
      </c>
      <c r="B6096" s="2" t="s">
        <v>5154</v>
      </c>
      <c r="C6096" s="3" t="s">
        <v>11064</v>
      </c>
      <c r="D6096" s="3" t="s">
        <v>11065</v>
      </c>
      <c r="E6096" s="4" t="s">
        <v>0</v>
      </c>
      <c r="F6096" s="8" t="s">
        <v>21853</v>
      </c>
      <c r="G6096" s="12" t="s">
        <v>9</v>
      </c>
    </row>
    <row r="6097" spans="1:7" x14ac:dyDescent="0.25">
      <c r="A6097" s="12" t="s">
        <v>9</v>
      </c>
      <c r="B6097" s="2" t="s">
        <v>5154</v>
      </c>
      <c r="C6097" s="3" t="s">
        <v>11066</v>
      </c>
      <c r="D6097" s="3" t="s">
        <v>5305</v>
      </c>
      <c r="E6097" s="4" t="s">
        <v>0</v>
      </c>
      <c r="F6097" s="8" t="s">
        <v>21854</v>
      </c>
      <c r="G6097" s="12" t="s">
        <v>9</v>
      </c>
    </row>
    <row r="6098" spans="1:7" x14ac:dyDescent="0.25">
      <c r="A6098" s="12" t="s">
        <v>9</v>
      </c>
      <c r="B6098" s="2" t="s">
        <v>5154</v>
      </c>
      <c r="C6098" s="3" t="s">
        <v>11067</v>
      </c>
      <c r="D6098" s="3" t="s">
        <v>11068</v>
      </c>
      <c r="E6098" s="4" t="s">
        <v>0</v>
      </c>
      <c r="F6098" s="8" t="s">
        <v>21855</v>
      </c>
      <c r="G6098" s="12" t="s">
        <v>9</v>
      </c>
    </row>
    <row r="6099" spans="1:7" x14ac:dyDescent="0.25">
      <c r="A6099" s="12" t="s">
        <v>9</v>
      </c>
      <c r="B6099" s="2" t="s">
        <v>5154</v>
      </c>
      <c r="C6099" s="3" t="s">
        <v>11069</v>
      </c>
      <c r="D6099" s="3" t="s">
        <v>11070</v>
      </c>
      <c r="E6099" s="4" t="s">
        <v>0</v>
      </c>
      <c r="F6099" s="8" t="s">
        <v>21856</v>
      </c>
      <c r="G6099" s="12" t="s">
        <v>9</v>
      </c>
    </row>
    <row r="6100" spans="1:7" x14ac:dyDescent="0.25">
      <c r="A6100" s="12" t="s">
        <v>9</v>
      </c>
      <c r="B6100" s="2" t="s">
        <v>5154</v>
      </c>
      <c r="C6100" s="3" t="s">
        <v>11071</v>
      </c>
      <c r="D6100" s="3" t="s">
        <v>11072</v>
      </c>
      <c r="E6100" s="4" t="s">
        <v>0</v>
      </c>
      <c r="F6100" s="8" t="s">
        <v>21857</v>
      </c>
      <c r="G6100" s="12" t="s">
        <v>9</v>
      </c>
    </row>
    <row r="6101" spans="1:7" x14ac:dyDescent="0.25">
      <c r="A6101" s="12" t="s">
        <v>9</v>
      </c>
      <c r="B6101" s="2" t="s">
        <v>5154</v>
      </c>
      <c r="C6101" s="3" t="s">
        <v>11073</v>
      </c>
      <c r="D6101" s="3" t="s">
        <v>11074</v>
      </c>
      <c r="E6101" s="4" t="s">
        <v>0</v>
      </c>
      <c r="F6101" s="8" t="s">
        <v>21858</v>
      </c>
      <c r="G6101" s="12" t="s">
        <v>9</v>
      </c>
    </row>
    <row r="6102" spans="1:7" x14ac:dyDescent="0.25">
      <c r="A6102" s="12" t="s">
        <v>9</v>
      </c>
      <c r="B6102" s="2" t="s">
        <v>5154</v>
      </c>
      <c r="C6102" s="3" t="s">
        <v>11075</v>
      </c>
      <c r="D6102" s="3" t="s">
        <v>11076</v>
      </c>
      <c r="E6102" s="4" t="s">
        <v>0</v>
      </c>
      <c r="F6102" s="8" t="s">
        <v>21859</v>
      </c>
      <c r="G6102" s="12" t="s">
        <v>9</v>
      </c>
    </row>
    <row r="6103" spans="1:7" x14ac:dyDescent="0.25">
      <c r="A6103" s="12" t="s">
        <v>9</v>
      </c>
      <c r="B6103" s="2" t="s">
        <v>5154</v>
      </c>
      <c r="C6103" s="3" t="s">
        <v>11077</v>
      </c>
      <c r="D6103" s="3" t="s">
        <v>11078</v>
      </c>
      <c r="E6103" s="4" t="s">
        <v>0</v>
      </c>
      <c r="F6103" s="8" t="s">
        <v>21860</v>
      </c>
      <c r="G6103" s="12" t="s">
        <v>9</v>
      </c>
    </row>
    <row r="6104" spans="1:7" x14ac:dyDescent="0.25">
      <c r="A6104" s="12" t="s">
        <v>9</v>
      </c>
      <c r="B6104" s="2" t="s">
        <v>5154</v>
      </c>
      <c r="C6104" s="3" t="s">
        <v>11079</v>
      </c>
      <c r="D6104" s="3" t="s">
        <v>11080</v>
      </c>
      <c r="E6104" s="4" t="s">
        <v>0</v>
      </c>
      <c r="F6104" s="8" t="s">
        <v>21861</v>
      </c>
      <c r="G6104" s="12" t="s">
        <v>9</v>
      </c>
    </row>
    <row r="6105" spans="1:7" x14ac:dyDescent="0.25">
      <c r="A6105" s="12" t="s">
        <v>9</v>
      </c>
      <c r="B6105" s="2" t="s">
        <v>5154</v>
      </c>
      <c r="C6105" s="3" t="s">
        <v>11081</v>
      </c>
      <c r="D6105" s="3" t="s">
        <v>11082</v>
      </c>
      <c r="E6105" s="4" t="s">
        <v>0</v>
      </c>
      <c r="F6105" s="8" t="s">
        <v>21862</v>
      </c>
      <c r="G6105" s="12" t="s">
        <v>9</v>
      </c>
    </row>
    <row r="6106" spans="1:7" x14ac:dyDescent="0.25">
      <c r="A6106" s="12" t="s">
        <v>9</v>
      </c>
      <c r="B6106" s="2" t="s">
        <v>5154</v>
      </c>
      <c r="C6106" s="3" t="s">
        <v>11083</v>
      </c>
      <c r="D6106" s="3" t="s">
        <v>11084</v>
      </c>
      <c r="E6106" s="4" t="s">
        <v>0</v>
      </c>
      <c r="F6106" s="8" t="s">
        <v>21863</v>
      </c>
      <c r="G6106" s="12" t="s">
        <v>9</v>
      </c>
    </row>
    <row r="6107" spans="1:7" x14ac:dyDescent="0.25">
      <c r="A6107" s="12" t="s">
        <v>9</v>
      </c>
      <c r="B6107" s="2" t="s">
        <v>5154</v>
      </c>
      <c r="C6107" s="3" t="s">
        <v>11085</v>
      </c>
      <c r="D6107" s="3" t="s">
        <v>11086</v>
      </c>
      <c r="E6107" s="4" t="s">
        <v>0</v>
      </c>
      <c r="F6107" s="8" t="s">
        <v>21864</v>
      </c>
      <c r="G6107" s="12" t="s">
        <v>9</v>
      </c>
    </row>
    <row r="6108" spans="1:7" x14ac:dyDescent="0.25">
      <c r="A6108" s="12" t="s">
        <v>9</v>
      </c>
      <c r="B6108" s="2" t="s">
        <v>5154</v>
      </c>
      <c r="C6108" s="3" t="s">
        <v>11087</v>
      </c>
      <c r="D6108" s="3" t="s">
        <v>11088</v>
      </c>
      <c r="E6108" s="4" t="s">
        <v>0</v>
      </c>
      <c r="F6108" s="8" t="s">
        <v>21865</v>
      </c>
      <c r="G6108" s="12" t="s">
        <v>9</v>
      </c>
    </row>
    <row r="6109" spans="1:7" x14ac:dyDescent="0.25">
      <c r="A6109" s="12" t="s">
        <v>9</v>
      </c>
      <c r="B6109" s="2" t="s">
        <v>5154</v>
      </c>
      <c r="C6109" s="3" t="s">
        <v>11089</v>
      </c>
      <c r="D6109" s="3" t="s">
        <v>11090</v>
      </c>
      <c r="E6109" s="4" t="s">
        <v>0</v>
      </c>
      <c r="F6109" s="8" t="s">
        <v>21866</v>
      </c>
      <c r="G6109" s="12" t="s">
        <v>9</v>
      </c>
    </row>
    <row r="6110" spans="1:7" x14ac:dyDescent="0.25">
      <c r="A6110" s="12" t="s">
        <v>9</v>
      </c>
      <c r="B6110" s="2" t="s">
        <v>5154</v>
      </c>
      <c r="C6110" s="3" t="s">
        <v>11091</v>
      </c>
      <c r="D6110" s="3" t="s">
        <v>11092</v>
      </c>
      <c r="E6110" s="4" t="s">
        <v>0</v>
      </c>
      <c r="F6110" s="8" t="s">
        <v>21867</v>
      </c>
      <c r="G6110" s="12" t="s">
        <v>9</v>
      </c>
    </row>
    <row r="6111" spans="1:7" x14ac:dyDescent="0.25">
      <c r="A6111" s="12" t="s">
        <v>9</v>
      </c>
      <c r="B6111" s="2" t="s">
        <v>5154</v>
      </c>
      <c r="C6111" s="3" t="s">
        <v>11093</v>
      </c>
      <c r="D6111" s="3" t="s">
        <v>11094</v>
      </c>
      <c r="E6111" s="4" t="s">
        <v>0</v>
      </c>
      <c r="F6111" s="8" t="s">
        <v>21868</v>
      </c>
      <c r="G6111" s="12" t="s">
        <v>9</v>
      </c>
    </row>
    <row r="6112" spans="1:7" x14ac:dyDescent="0.25">
      <c r="A6112" s="12" t="s">
        <v>9</v>
      </c>
      <c r="B6112" s="2" t="s">
        <v>5154</v>
      </c>
      <c r="C6112" s="3" t="s">
        <v>11095</v>
      </c>
      <c r="D6112" s="3" t="s">
        <v>11096</v>
      </c>
      <c r="E6112" s="4" t="s">
        <v>0</v>
      </c>
      <c r="F6112" s="8" t="s">
        <v>21869</v>
      </c>
      <c r="G6112" s="12" t="s">
        <v>9</v>
      </c>
    </row>
    <row r="6113" spans="1:7" x14ac:dyDescent="0.25">
      <c r="A6113" s="12" t="s">
        <v>9</v>
      </c>
      <c r="B6113" s="2" t="s">
        <v>5154</v>
      </c>
      <c r="C6113" s="3" t="s">
        <v>11097</v>
      </c>
      <c r="D6113" s="3" t="s">
        <v>11098</v>
      </c>
      <c r="E6113" s="4" t="s">
        <v>0</v>
      </c>
      <c r="F6113" s="8" t="s">
        <v>21870</v>
      </c>
      <c r="G6113" s="12" t="s">
        <v>9</v>
      </c>
    </row>
    <row r="6114" spans="1:7" x14ac:dyDescent="0.25">
      <c r="A6114" s="12" t="s">
        <v>9</v>
      </c>
      <c r="B6114" s="2" t="s">
        <v>5154</v>
      </c>
      <c r="C6114" s="3" t="s">
        <v>11099</v>
      </c>
      <c r="D6114" s="3" t="s">
        <v>11100</v>
      </c>
      <c r="E6114" s="4" t="s">
        <v>0</v>
      </c>
      <c r="F6114" s="8" t="s">
        <v>21871</v>
      </c>
      <c r="G6114" s="12" t="s">
        <v>9</v>
      </c>
    </row>
    <row r="6115" spans="1:7" x14ac:dyDescent="0.25">
      <c r="A6115" s="12" t="s">
        <v>9</v>
      </c>
      <c r="B6115" s="2" t="s">
        <v>5154</v>
      </c>
      <c r="C6115" s="3" t="s">
        <v>11101</v>
      </c>
      <c r="D6115" s="3" t="s">
        <v>11102</v>
      </c>
      <c r="E6115" s="4" t="s">
        <v>0</v>
      </c>
      <c r="F6115" s="8" t="s">
        <v>21872</v>
      </c>
      <c r="G6115" s="12" t="s">
        <v>9</v>
      </c>
    </row>
    <row r="6116" spans="1:7" x14ac:dyDescent="0.25">
      <c r="A6116" s="12" t="s">
        <v>9</v>
      </c>
      <c r="B6116" s="2" t="s">
        <v>5154</v>
      </c>
      <c r="C6116" s="3" t="s">
        <v>11103</v>
      </c>
      <c r="D6116" s="3" t="s">
        <v>11104</v>
      </c>
      <c r="E6116" s="4" t="s">
        <v>0</v>
      </c>
      <c r="F6116" s="8" t="s">
        <v>21873</v>
      </c>
      <c r="G6116" s="12" t="s">
        <v>9</v>
      </c>
    </row>
    <row r="6117" spans="1:7" x14ac:dyDescent="0.25">
      <c r="A6117" s="12" t="s">
        <v>9</v>
      </c>
      <c r="B6117" s="2" t="s">
        <v>5154</v>
      </c>
      <c r="C6117" s="3" t="s">
        <v>11105</v>
      </c>
      <c r="D6117" s="3" t="s">
        <v>11106</v>
      </c>
      <c r="E6117" s="4" t="s">
        <v>0</v>
      </c>
      <c r="F6117" s="8" t="s">
        <v>21874</v>
      </c>
      <c r="G6117" s="12" t="s">
        <v>9</v>
      </c>
    </row>
    <row r="6118" spans="1:7" x14ac:dyDescent="0.25">
      <c r="A6118" s="12" t="s">
        <v>9</v>
      </c>
      <c r="B6118" s="2" t="s">
        <v>5154</v>
      </c>
      <c r="C6118" s="3" t="s">
        <v>11107</v>
      </c>
      <c r="D6118" s="3" t="s">
        <v>11108</v>
      </c>
      <c r="E6118" s="4" t="s">
        <v>0</v>
      </c>
      <c r="F6118" s="8" t="s">
        <v>21875</v>
      </c>
      <c r="G6118" s="12" t="s">
        <v>9</v>
      </c>
    </row>
    <row r="6119" spans="1:7" x14ac:dyDescent="0.25">
      <c r="A6119" s="12" t="s">
        <v>9</v>
      </c>
      <c r="B6119" s="2" t="s">
        <v>5154</v>
      </c>
      <c r="C6119" s="3" t="s">
        <v>11109</v>
      </c>
      <c r="D6119" s="3" t="s">
        <v>11110</v>
      </c>
      <c r="E6119" s="4" t="s">
        <v>0</v>
      </c>
      <c r="F6119" s="8" t="s">
        <v>21876</v>
      </c>
      <c r="G6119" s="12" t="s">
        <v>9</v>
      </c>
    </row>
    <row r="6120" spans="1:7" x14ac:dyDescent="0.25">
      <c r="A6120" s="12" t="s">
        <v>9</v>
      </c>
      <c r="B6120" s="2" t="s">
        <v>5154</v>
      </c>
      <c r="C6120" s="3" t="s">
        <v>11111</v>
      </c>
      <c r="D6120" s="3" t="s">
        <v>11112</v>
      </c>
      <c r="E6120" s="4" t="s">
        <v>0</v>
      </c>
      <c r="F6120" s="8" t="s">
        <v>21877</v>
      </c>
      <c r="G6120" s="12" t="s">
        <v>9</v>
      </c>
    </row>
    <row r="6121" spans="1:7" x14ac:dyDescent="0.25">
      <c r="A6121" s="12" t="s">
        <v>9</v>
      </c>
      <c r="B6121" s="2" t="s">
        <v>5154</v>
      </c>
      <c r="C6121" s="3" t="s">
        <v>11113</v>
      </c>
      <c r="D6121" s="3" t="s">
        <v>11114</v>
      </c>
      <c r="E6121" s="4" t="s">
        <v>0</v>
      </c>
      <c r="F6121" s="8" t="s">
        <v>21878</v>
      </c>
      <c r="G6121" s="12" t="s">
        <v>9</v>
      </c>
    </row>
    <row r="6122" spans="1:7" x14ac:dyDescent="0.25">
      <c r="A6122" s="12" t="s">
        <v>9</v>
      </c>
      <c r="B6122" s="2" t="s">
        <v>5154</v>
      </c>
      <c r="C6122" s="3" t="s">
        <v>11115</v>
      </c>
      <c r="D6122" s="3" t="s">
        <v>11116</v>
      </c>
      <c r="E6122" s="4" t="s">
        <v>0</v>
      </c>
      <c r="F6122" s="8" t="s">
        <v>21879</v>
      </c>
      <c r="G6122" s="12" t="s">
        <v>9</v>
      </c>
    </row>
    <row r="6123" spans="1:7" x14ac:dyDescent="0.25">
      <c r="A6123" s="12" t="s">
        <v>9</v>
      </c>
      <c r="B6123" s="2" t="s">
        <v>5154</v>
      </c>
      <c r="C6123" s="3" t="s">
        <v>11117</v>
      </c>
      <c r="D6123" s="3" t="s">
        <v>11118</v>
      </c>
      <c r="E6123" s="4" t="s">
        <v>0</v>
      </c>
      <c r="F6123" s="8" t="s">
        <v>21880</v>
      </c>
      <c r="G6123" s="12" t="s">
        <v>9</v>
      </c>
    </row>
    <row r="6124" spans="1:7" x14ac:dyDescent="0.25">
      <c r="A6124" s="12" t="s">
        <v>9</v>
      </c>
      <c r="B6124" s="2" t="s">
        <v>5154</v>
      </c>
      <c r="C6124" s="3" t="s">
        <v>11119</v>
      </c>
      <c r="D6124" s="3" t="s">
        <v>11120</v>
      </c>
      <c r="E6124" s="4" t="s">
        <v>0</v>
      </c>
      <c r="F6124" s="8" t="s">
        <v>21881</v>
      </c>
      <c r="G6124" s="12" t="s">
        <v>9</v>
      </c>
    </row>
    <row r="6125" spans="1:7" x14ac:dyDescent="0.25">
      <c r="A6125" s="12" t="s">
        <v>9</v>
      </c>
      <c r="B6125" s="2" t="s">
        <v>5154</v>
      </c>
      <c r="C6125" s="3" t="s">
        <v>11121</v>
      </c>
      <c r="D6125" s="3" t="s">
        <v>11122</v>
      </c>
      <c r="E6125" s="4" t="s">
        <v>0</v>
      </c>
      <c r="F6125" s="8" t="s">
        <v>21882</v>
      </c>
      <c r="G6125" s="12" t="s">
        <v>9</v>
      </c>
    </row>
    <row r="6126" spans="1:7" x14ac:dyDescent="0.25">
      <c r="A6126" s="12" t="s">
        <v>9</v>
      </c>
      <c r="B6126" s="2" t="s">
        <v>5154</v>
      </c>
      <c r="C6126" s="3" t="s">
        <v>11123</v>
      </c>
      <c r="D6126" s="3" t="s">
        <v>11124</v>
      </c>
      <c r="E6126" s="4" t="s">
        <v>0</v>
      </c>
      <c r="F6126" s="8" t="s">
        <v>21883</v>
      </c>
      <c r="G6126" s="12" t="s">
        <v>9</v>
      </c>
    </row>
    <row r="6127" spans="1:7" x14ac:dyDescent="0.25">
      <c r="A6127" s="12" t="s">
        <v>9</v>
      </c>
      <c r="B6127" s="2" t="s">
        <v>5154</v>
      </c>
      <c r="C6127" s="3" t="s">
        <v>11125</v>
      </c>
      <c r="D6127" s="3" t="s">
        <v>11126</v>
      </c>
      <c r="E6127" s="4" t="s">
        <v>0</v>
      </c>
      <c r="F6127" s="8" t="s">
        <v>21884</v>
      </c>
      <c r="G6127" s="12" t="s">
        <v>9</v>
      </c>
    </row>
    <row r="6128" spans="1:7" x14ac:dyDescent="0.25">
      <c r="A6128" s="12" t="s">
        <v>9</v>
      </c>
      <c r="B6128" s="2" t="s">
        <v>5154</v>
      </c>
      <c r="C6128" s="3" t="s">
        <v>11127</v>
      </c>
      <c r="D6128" s="3" t="s">
        <v>11128</v>
      </c>
      <c r="E6128" s="4" t="s">
        <v>0</v>
      </c>
      <c r="F6128" s="8" t="s">
        <v>21885</v>
      </c>
      <c r="G6128" s="12" t="s">
        <v>9</v>
      </c>
    </row>
    <row r="6129" spans="1:7" x14ac:dyDescent="0.25">
      <c r="A6129" s="12" t="s">
        <v>9</v>
      </c>
      <c r="B6129" s="2" t="s">
        <v>5154</v>
      </c>
      <c r="C6129" s="3" t="s">
        <v>11129</v>
      </c>
      <c r="D6129" s="3" t="s">
        <v>11130</v>
      </c>
      <c r="E6129" s="4" t="s">
        <v>0</v>
      </c>
      <c r="F6129" s="8" t="s">
        <v>21886</v>
      </c>
      <c r="G6129" s="12" t="s">
        <v>9</v>
      </c>
    </row>
    <row r="6130" spans="1:7" x14ac:dyDescent="0.25">
      <c r="A6130" s="12" t="s">
        <v>9</v>
      </c>
      <c r="B6130" s="2" t="s">
        <v>5154</v>
      </c>
      <c r="C6130" s="3" t="s">
        <v>11131</v>
      </c>
      <c r="D6130" s="3" t="s">
        <v>11132</v>
      </c>
      <c r="E6130" s="4" t="s">
        <v>0</v>
      </c>
      <c r="F6130" s="8" t="s">
        <v>21887</v>
      </c>
      <c r="G6130" s="12" t="s">
        <v>9</v>
      </c>
    </row>
    <row r="6131" spans="1:7" x14ac:dyDescent="0.25">
      <c r="A6131" s="12" t="s">
        <v>9</v>
      </c>
      <c r="B6131" s="2" t="s">
        <v>5154</v>
      </c>
      <c r="C6131" s="3" t="s">
        <v>11133</v>
      </c>
      <c r="D6131" s="3" t="s">
        <v>11134</v>
      </c>
      <c r="E6131" s="4" t="s">
        <v>0</v>
      </c>
      <c r="F6131" s="8" t="s">
        <v>21888</v>
      </c>
      <c r="G6131" s="12" t="s">
        <v>9</v>
      </c>
    </row>
    <row r="6132" spans="1:7" x14ac:dyDescent="0.25">
      <c r="A6132" s="12" t="s">
        <v>9</v>
      </c>
      <c r="B6132" s="2" t="s">
        <v>5154</v>
      </c>
      <c r="C6132" s="3" t="s">
        <v>11135</v>
      </c>
      <c r="D6132" s="3" t="s">
        <v>11136</v>
      </c>
      <c r="E6132" s="4" t="s">
        <v>0</v>
      </c>
      <c r="F6132" s="8" t="s">
        <v>21889</v>
      </c>
      <c r="G6132" s="12" t="s">
        <v>9</v>
      </c>
    </row>
    <row r="6133" spans="1:7" x14ac:dyDescent="0.25">
      <c r="A6133" s="12" t="s">
        <v>9</v>
      </c>
      <c r="B6133" s="2" t="s">
        <v>5154</v>
      </c>
      <c r="C6133" s="3" t="s">
        <v>11137</v>
      </c>
      <c r="D6133" s="3" t="s">
        <v>11138</v>
      </c>
      <c r="E6133" s="4" t="s">
        <v>0</v>
      </c>
      <c r="F6133" s="8" t="s">
        <v>21890</v>
      </c>
      <c r="G6133" s="12" t="s">
        <v>9</v>
      </c>
    </row>
    <row r="6134" spans="1:7" x14ac:dyDescent="0.25">
      <c r="A6134" s="12" t="s">
        <v>9</v>
      </c>
      <c r="B6134" s="2" t="s">
        <v>5154</v>
      </c>
      <c r="C6134" s="3" t="s">
        <v>11139</v>
      </c>
      <c r="D6134" s="3" t="s">
        <v>11140</v>
      </c>
      <c r="E6134" s="4" t="s">
        <v>0</v>
      </c>
      <c r="F6134" s="8" t="s">
        <v>21891</v>
      </c>
      <c r="G6134" s="12" t="s">
        <v>9</v>
      </c>
    </row>
    <row r="6135" spans="1:7" x14ac:dyDescent="0.25">
      <c r="A6135" s="12" t="s">
        <v>9</v>
      </c>
      <c r="B6135" s="2" t="s">
        <v>5154</v>
      </c>
      <c r="C6135" s="3" t="s">
        <v>11141</v>
      </c>
      <c r="D6135" s="3" t="s">
        <v>11142</v>
      </c>
      <c r="E6135" s="4" t="s">
        <v>0</v>
      </c>
      <c r="F6135" s="8" t="s">
        <v>21892</v>
      </c>
      <c r="G6135" s="12" t="s">
        <v>9</v>
      </c>
    </row>
    <row r="6136" spans="1:7" x14ac:dyDescent="0.25">
      <c r="A6136" s="12" t="s">
        <v>9</v>
      </c>
      <c r="B6136" s="2" t="s">
        <v>5154</v>
      </c>
      <c r="C6136" s="3" t="s">
        <v>11143</v>
      </c>
      <c r="D6136" s="3" t="s">
        <v>11144</v>
      </c>
      <c r="E6136" s="4" t="s">
        <v>0</v>
      </c>
      <c r="F6136" s="8" t="s">
        <v>21893</v>
      </c>
      <c r="G6136" s="12" t="s">
        <v>9</v>
      </c>
    </row>
    <row r="6137" spans="1:7" x14ac:dyDescent="0.25">
      <c r="A6137" s="12" t="s">
        <v>9</v>
      </c>
      <c r="B6137" s="2" t="s">
        <v>5154</v>
      </c>
      <c r="C6137" s="3" t="s">
        <v>11145</v>
      </c>
      <c r="D6137" s="3" t="s">
        <v>11146</v>
      </c>
      <c r="E6137" s="4" t="s">
        <v>0</v>
      </c>
      <c r="F6137" s="8" t="s">
        <v>21894</v>
      </c>
      <c r="G6137" s="12" t="s">
        <v>9</v>
      </c>
    </row>
    <row r="6138" spans="1:7" x14ac:dyDescent="0.25">
      <c r="A6138" s="12" t="s">
        <v>9</v>
      </c>
      <c r="B6138" s="2" t="s">
        <v>5154</v>
      </c>
      <c r="C6138" s="3" t="s">
        <v>11147</v>
      </c>
      <c r="D6138" s="3" t="s">
        <v>11148</v>
      </c>
      <c r="E6138" s="4" t="s">
        <v>0</v>
      </c>
      <c r="F6138" s="8" t="s">
        <v>21895</v>
      </c>
      <c r="G6138" s="12" t="s">
        <v>9</v>
      </c>
    </row>
    <row r="6139" spans="1:7" x14ac:dyDescent="0.25">
      <c r="A6139" s="12" t="s">
        <v>9</v>
      </c>
      <c r="B6139" s="2" t="s">
        <v>5154</v>
      </c>
      <c r="C6139" s="3" t="s">
        <v>11149</v>
      </c>
      <c r="D6139" s="3" t="s">
        <v>11150</v>
      </c>
      <c r="E6139" s="4" t="s">
        <v>0</v>
      </c>
      <c r="F6139" s="8" t="s">
        <v>21896</v>
      </c>
      <c r="G6139" s="12" t="s">
        <v>9</v>
      </c>
    </row>
    <row r="6140" spans="1:7" x14ac:dyDescent="0.25">
      <c r="A6140" s="12" t="s">
        <v>9</v>
      </c>
      <c r="B6140" s="2" t="s">
        <v>5154</v>
      </c>
      <c r="C6140" s="3" t="s">
        <v>11151</v>
      </c>
      <c r="D6140" s="3" t="s">
        <v>11152</v>
      </c>
      <c r="E6140" s="4" t="s">
        <v>0</v>
      </c>
      <c r="F6140" s="8" t="s">
        <v>21897</v>
      </c>
      <c r="G6140" s="12" t="s">
        <v>9</v>
      </c>
    </row>
    <row r="6141" spans="1:7" x14ac:dyDescent="0.25">
      <c r="A6141" s="12" t="s">
        <v>9</v>
      </c>
      <c r="B6141" s="2" t="s">
        <v>5154</v>
      </c>
      <c r="C6141" s="3" t="s">
        <v>11153</v>
      </c>
      <c r="D6141" s="3" t="s">
        <v>11154</v>
      </c>
      <c r="E6141" s="4" t="s">
        <v>0</v>
      </c>
      <c r="F6141" s="8" t="s">
        <v>21898</v>
      </c>
      <c r="G6141" s="12" t="s">
        <v>9</v>
      </c>
    </row>
    <row r="6142" spans="1:7" x14ac:dyDescent="0.25">
      <c r="A6142" s="12" t="s">
        <v>9</v>
      </c>
      <c r="B6142" s="2" t="s">
        <v>5154</v>
      </c>
      <c r="C6142" s="3" t="s">
        <v>11155</v>
      </c>
      <c r="D6142" s="3" t="s">
        <v>11156</v>
      </c>
      <c r="E6142" s="4" t="s">
        <v>0</v>
      </c>
      <c r="F6142" s="8" t="s">
        <v>21899</v>
      </c>
      <c r="G6142" s="12" t="s">
        <v>9</v>
      </c>
    </row>
    <row r="6143" spans="1:7" x14ac:dyDescent="0.25">
      <c r="A6143" s="12" t="s">
        <v>9</v>
      </c>
      <c r="B6143" s="2" t="s">
        <v>5154</v>
      </c>
      <c r="C6143" s="3" t="s">
        <v>11157</v>
      </c>
      <c r="D6143" s="3" t="s">
        <v>11158</v>
      </c>
      <c r="E6143" s="4" t="s">
        <v>0</v>
      </c>
      <c r="F6143" s="8" t="s">
        <v>21900</v>
      </c>
      <c r="G6143" s="12" t="s">
        <v>9</v>
      </c>
    </row>
    <row r="6144" spans="1:7" x14ac:dyDescent="0.25">
      <c r="A6144" s="12" t="s">
        <v>9</v>
      </c>
      <c r="B6144" s="2" t="s">
        <v>5154</v>
      </c>
      <c r="C6144" s="3" t="s">
        <v>11159</v>
      </c>
      <c r="D6144" s="3" t="s">
        <v>11160</v>
      </c>
      <c r="E6144" s="4" t="s">
        <v>0</v>
      </c>
      <c r="F6144" s="8" t="s">
        <v>21901</v>
      </c>
      <c r="G6144" s="12" t="s">
        <v>9</v>
      </c>
    </row>
    <row r="6145" spans="1:7" x14ac:dyDescent="0.25">
      <c r="A6145" s="12" t="s">
        <v>9</v>
      </c>
      <c r="B6145" s="2" t="s">
        <v>5154</v>
      </c>
      <c r="C6145" s="3" t="s">
        <v>11161</v>
      </c>
      <c r="D6145" s="3" t="s">
        <v>11162</v>
      </c>
      <c r="E6145" s="4" t="s">
        <v>0</v>
      </c>
      <c r="F6145" s="8" t="s">
        <v>21902</v>
      </c>
      <c r="G6145" s="12" t="s">
        <v>9</v>
      </c>
    </row>
    <row r="6146" spans="1:7" x14ac:dyDescent="0.25">
      <c r="A6146" s="12" t="s">
        <v>9</v>
      </c>
      <c r="B6146" s="2" t="s">
        <v>5154</v>
      </c>
      <c r="C6146" s="3" t="s">
        <v>11163</v>
      </c>
      <c r="D6146" s="3" t="s">
        <v>11164</v>
      </c>
      <c r="E6146" s="4" t="s">
        <v>0</v>
      </c>
      <c r="F6146" s="8" t="s">
        <v>21903</v>
      </c>
      <c r="G6146" s="12" t="s">
        <v>9</v>
      </c>
    </row>
    <row r="6147" spans="1:7" x14ac:dyDescent="0.25">
      <c r="A6147" s="12" t="s">
        <v>9</v>
      </c>
      <c r="B6147" s="2" t="s">
        <v>5154</v>
      </c>
      <c r="C6147" s="3" t="s">
        <v>11165</v>
      </c>
      <c r="D6147" s="3" t="s">
        <v>11166</v>
      </c>
      <c r="E6147" s="4" t="s">
        <v>0</v>
      </c>
      <c r="F6147" s="8" t="s">
        <v>21904</v>
      </c>
      <c r="G6147" s="12" t="s">
        <v>9</v>
      </c>
    </row>
    <row r="6148" spans="1:7" x14ac:dyDescent="0.25">
      <c r="A6148" s="12" t="s">
        <v>9</v>
      </c>
      <c r="B6148" s="2" t="s">
        <v>5154</v>
      </c>
      <c r="C6148" s="3" t="s">
        <v>11167</v>
      </c>
      <c r="D6148" s="3" t="s">
        <v>11168</v>
      </c>
      <c r="E6148" s="4" t="s">
        <v>0</v>
      </c>
      <c r="F6148" s="8" t="s">
        <v>21905</v>
      </c>
      <c r="G6148" s="12" t="s">
        <v>9</v>
      </c>
    </row>
    <row r="6149" spans="1:7" x14ac:dyDescent="0.25">
      <c r="A6149" s="12" t="s">
        <v>9</v>
      </c>
      <c r="B6149" s="2" t="s">
        <v>5154</v>
      </c>
      <c r="C6149" s="3" t="s">
        <v>11169</v>
      </c>
      <c r="D6149" s="3" t="s">
        <v>11170</v>
      </c>
      <c r="E6149" s="4" t="s">
        <v>0</v>
      </c>
      <c r="F6149" s="8" t="s">
        <v>21906</v>
      </c>
      <c r="G6149" s="12" t="s">
        <v>9</v>
      </c>
    </row>
    <row r="6150" spans="1:7" x14ac:dyDescent="0.25">
      <c r="A6150" s="12" t="s">
        <v>9</v>
      </c>
      <c r="B6150" s="2" t="s">
        <v>5154</v>
      </c>
      <c r="C6150" s="3" t="s">
        <v>11171</v>
      </c>
      <c r="D6150" s="3" t="s">
        <v>11172</v>
      </c>
      <c r="E6150" s="4" t="s">
        <v>0</v>
      </c>
      <c r="F6150" s="8" t="s">
        <v>21907</v>
      </c>
      <c r="G6150" s="12" t="s">
        <v>9</v>
      </c>
    </row>
    <row r="6151" spans="1:7" x14ac:dyDescent="0.25">
      <c r="A6151" s="12" t="s">
        <v>9</v>
      </c>
      <c r="B6151" s="2" t="s">
        <v>5154</v>
      </c>
      <c r="C6151" s="3" t="s">
        <v>11173</v>
      </c>
      <c r="D6151" s="3" t="s">
        <v>11174</v>
      </c>
      <c r="E6151" s="4" t="s">
        <v>0</v>
      </c>
      <c r="F6151" s="8" t="s">
        <v>21908</v>
      </c>
      <c r="G6151" s="12" t="s">
        <v>9</v>
      </c>
    </row>
    <row r="6152" spans="1:7" x14ac:dyDescent="0.25">
      <c r="A6152" s="12" t="s">
        <v>9</v>
      </c>
      <c r="B6152" s="2" t="s">
        <v>5154</v>
      </c>
      <c r="C6152" s="3" t="s">
        <v>11175</v>
      </c>
      <c r="D6152" s="3" t="s">
        <v>11176</v>
      </c>
      <c r="E6152" s="4" t="s">
        <v>0</v>
      </c>
      <c r="F6152" s="8" t="s">
        <v>21909</v>
      </c>
      <c r="G6152" s="12" t="s">
        <v>9</v>
      </c>
    </row>
    <row r="6153" spans="1:7" x14ac:dyDescent="0.25">
      <c r="A6153" s="12" t="s">
        <v>9</v>
      </c>
      <c r="B6153" s="2" t="s">
        <v>5154</v>
      </c>
      <c r="C6153" s="3" t="s">
        <v>11177</v>
      </c>
      <c r="D6153" s="3" t="s">
        <v>11178</v>
      </c>
      <c r="E6153" s="4" t="s">
        <v>0</v>
      </c>
      <c r="F6153" s="8" t="s">
        <v>21910</v>
      </c>
      <c r="G6153" s="12" t="s">
        <v>9</v>
      </c>
    </row>
    <row r="6154" spans="1:7" x14ac:dyDescent="0.25">
      <c r="A6154" s="12" t="s">
        <v>9</v>
      </c>
      <c r="B6154" s="2" t="s">
        <v>5154</v>
      </c>
      <c r="C6154" s="3" t="s">
        <v>11179</v>
      </c>
      <c r="D6154" s="3" t="s">
        <v>11180</v>
      </c>
      <c r="E6154" s="4" t="s">
        <v>0</v>
      </c>
      <c r="F6154" s="8" t="s">
        <v>21911</v>
      </c>
      <c r="G6154" s="12" t="s">
        <v>9</v>
      </c>
    </row>
    <row r="6155" spans="1:7" x14ac:dyDescent="0.25">
      <c r="A6155" s="12" t="s">
        <v>9</v>
      </c>
      <c r="B6155" s="2" t="s">
        <v>5154</v>
      </c>
      <c r="C6155" s="3" t="s">
        <v>11181</v>
      </c>
      <c r="D6155" s="3" t="s">
        <v>11182</v>
      </c>
      <c r="E6155" s="4" t="s">
        <v>0</v>
      </c>
      <c r="F6155" s="8" t="s">
        <v>21912</v>
      </c>
      <c r="G6155" s="12" t="s">
        <v>9</v>
      </c>
    </row>
    <row r="6156" spans="1:7" x14ac:dyDescent="0.25">
      <c r="A6156" s="12" t="s">
        <v>9</v>
      </c>
      <c r="B6156" s="2" t="s">
        <v>5154</v>
      </c>
      <c r="C6156" s="3" t="s">
        <v>11183</v>
      </c>
      <c r="D6156" s="3" t="s">
        <v>11184</v>
      </c>
      <c r="E6156" s="4" t="s">
        <v>0</v>
      </c>
      <c r="F6156" s="8" t="s">
        <v>21913</v>
      </c>
      <c r="G6156" s="12" t="s">
        <v>9</v>
      </c>
    </row>
    <row r="6157" spans="1:7" x14ac:dyDescent="0.25">
      <c r="A6157" s="12" t="s">
        <v>9</v>
      </c>
      <c r="B6157" s="2" t="s">
        <v>5154</v>
      </c>
      <c r="C6157" s="3" t="s">
        <v>11185</v>
      </c>
      <c r="D6157" s="3" t="s">
        <v>11186</v>
      </c>
      <c r="E6157" s="4" t="s">
        <v>0</v>
      </c>
      <c r="F6157" s="8" t="s">
        <v>21914</v>
      </c>
      <c r="G6157" s="12" t="s">
        <v>9</v>
      </c>
    </row>
    <row r="6158" spans="1:7" x14ac:dyDescent="0.25">
      <c r="A6158" s="12" t="s">
        <v>9</v>
      </c>
      <c r="B6158" s="2" t="s">
        <v>5154</v>
      </c>
      <c r="C6158" s="3" t="s">
        <v>11187</v>
      </c>
      <c r="D6158" s="3" t="s">
        <v>11188</v>
      </c>
      <c r="E6158" s="4" t="s">
        <v>0</v>
      </c>
      <c r="F6158" s="8" t="s">
        <v>21915</v>
      </c>
      <c r="G6158" s="12" t="s">
        <v>9</v>
      </c>
    </row>
    <row r="6159" spans="1:7" x14ac:dyDescent="0.25">
      <c r="A6159" s="12" t="s">
        <v>9</v>
      </c>
      <c r="B6159" s="2" t="s">
        <v>5154</v>
      </c>
      <c r="C6159" s="3" t="s">
        <v>11189</v>
      </c>
      <c r="D6159" s="3" t="s">
        <v>11190</v>
      </c>
      <c r="E6159" s="4" t="s">
        <v>0</v>
      </c>
      <c r="F6159" s="8" t="s">
        <v>21916</v>
      </c>
      <c r="G6159" s="12" t="s">
        <v>9</v>
      </c>
    </row>
    <row r="6160" spans="1:7" x14ac:dyDescent="0.25">
      <c r="A6160" s="12" t="s">
        <v>9</v>
      </c>
      <c r="B6160" s="2" t="s">
        <v>5154</v>
      </c>
      <c r="C6160" s="3" t="s">
        <v>11191</v>
      </c>
      <c r="D6160" s="3" t="s">
        <v>11192</v>
      </c>
      <c r="E6160" s="4" t="s">
        <v>0</v>
      </c>
      <c r="F6160" s="8" t="s">
        <v>21917</v>
      </c>
      <c r="G6160" s="12" t="s">
        <v>9</v>
      </c>
    </row>
    <row r="6161" spans="1:7" x14ac:dyDescent="0.25">
      <c r="A6161" s="12" t="s">
        <v>9</v>
      </c>
      <c r="B6161" s="2" t="s">
        <v>5154</v>
      </c>
      <c r="C6161" s="3" t="s">
        <v>11193</v>
      </c>
      <c r="D6161" s="3" t="s">
        <v>11194</v>
      </c>
      <c r="E6161" s="4" t="s">
        <v>0</v>
      </c>
      <c r="F6161" s="8" t="s">
        <v>21918</v>
      </c>
      <c r="G6161" s="12" t="s">
        <v>9</v>
      </c>
    </row>
    <row r="6162" spans="1:7" x14ac:dyDescent="0.25">
      <c r="A6162" s="12" t="s">
        <v>9</v>
      </c>
      <c r="B6162" s="2" t="s">
        <v>5154</v>
      </c>
      <c r="C6162" s="3" t="s">
        <v>11195</v>
      </c>
      <c r="D6162" s="3" t="s">
        <v>11196</v>
      </c>
      <c r="E6162" s="4" t="s">
        <v>0</v>
      </c>
      <c r="F6162" s="8" t="s">
        <v>21919</v>
      </c>
      <c r="G6162" s="12" t="s">
        <v>9</v>
      </c>
    </row>
    <row r="6163" spans="1:7" x14ac:dyDescent="0.25">
      <c r="A6163" s="12" t="s">
        <v>9</v>
      </c>
      <c r="B6163" s="2" t="s">
        <v>5154</v>
      </c>
      <c r="C6163" s="3" t="s">
        <v>11197</v>
      </c>
      <c r="D6163" s="3" t="s">
        <v>11198</v>
      </c>
      <c r="E6163" s="4" t="s">
        <v>0</v>
      </c>
      <c r="F6163" s="8" t="s">
        <v>21920</v>
      </c>
      <c r="G6163" s="12" t="s">
        <v>9</v>
      </c>
    </row>
    <row r="6164" spans="1:7" x14ac:dyDescent="0.25">
      <c r="A6164" s="12" t="s">
        <v>9</v>
      </c>
      <c r="B6164" s="2" t="s">
        <v>5154</v>
      </c>
      <c r="C6164" s="3" t="s">
        <v>11199</v>
      </c>
      <c r="D6164" s="3" t="s">
        <v>11200</v>
      </c>
      <c r="E6164" s="4" t="s">
        <v>0</v>
      </c>
      <c r="F6164" s="8" t="s">
        <v>21921</v>
      </c>
      <c r="G6164" s="12" t="s">
        <v>9</v>
      </c>
    </row>
    <row r="6165" spans="1:7" x14ac:dyDescent="0.25">
      <c r="A6165" s="12" t="s">
        <v>9</v>
      </c>
      <c r="B6165" s="2" t="s">
        <v>5154</v>
      </c>
      <c r="C6165" s="3" t="s">
        <v>11201</v>
      </c>
      <c r="D6165" s="3" t="s">
        <v>11202</v>
      </c>
      <c r="E6165" s="4" t="s">
        <v>0</v>
      </c>
      <c r="F6165" s="8" t="s">
        <v>21922</v>
      </c>
      <c r="G6165" s="12" t="s">
        <v>9</v>
      </c>
    </row>
    <row r="6166" spans="1:7" x14ac:dyDescent="0.25">
      <c r="A6166" s="12" t="s">
        <v>9</v>
      </c>
      <c r="B6166" s="2" t="s">
        <v>5154</v>
      </c>
      <c r="C6166" s="3" t="s">
        <v>11203</v>
      </c>
      <c r="D6166" s="3" t="s">
        <v>11204</v>
      </c>
      <c r="E6166" s="4" t="s">
        <v>0</v>
      </c>
      <c r="F6166" s="8" t="s">
        <v>21923</v>
      </c>
      <c r="G6166" s="12" t="s">
        <v>9</v>
      </c>
    </row>
    <row r="6167" spans="1:7" x14ac:dyDescent="0.25">
      <c r="A6167" s="12" t="s">
        <v>9</v>
      </c>
      <c r="B6167" s="2" t="s">
        <v>5154</v>
      </c>
      <c r="C6167" s="3" t="s">
        <v>11205</v>
      </c>
      <c r="D6167" s="3" t="s">
        <v>11206</v>
      </c>
      <c r="E6167" s="4" t="s">
        <v>0</v>
      </c>
      <c r="F6167" s="8" t="s">
        <v>21924</v>
      </c>
      <c r="G6167" s="12" t="s">
        <v>9</v>
      </c>
    </row>
    <row r="6168" spans="1:7" x14ac:dyDescent="0.25">
      <c r="A6168" s="12" t="s">
        <v>9</v>
      </c>
      <c r="B6168" s="2" t="s">
        <v>5154</v>
      </c>
      <c r="C6168" s="3" t="s">
        <v>11207</v>
      </c>
      <c r="D6168" s="3" t="s">
        <v>11208</v>
      </c>
      <c r="E6168" s="4" t="s">
        <v>0</v>
      </c>
      <c r="F6168" s="8" t="s">
        <v>21925</v>
      </c>
      <c r="G6168" s="12" t="s">
        <v>9</v>
      </c>
    </row>
    <row r="6169" spans="1:7" x14ac:dyDescent="0.25">
      <c r="A6169" s="12" t="s">
        <v>9</v>
      </c>
      <c r="B6169" s="2" t="s">
        <v>5154</v>
      </c>
      <c r="C6169" s="3" t="s">
        <v>11209</v>
      </c>
      <c r="D6169" s="3" t="s">
        <v>11210</v>
      </c>
      <c r="E6169" s="4" t="s">
        <v>0</v>
      </c>
      <c r="F6169" s="8" t="s">
        <v>21926</v>
      </c>
      <c r="G6169" s="12" t="s">
        <v>9</v>
      </c>
    </row>
    <row r="6170" spans="1:7" x14ac:dyDescent="0.25">
      <c r="A6170" s="12" t="s">
        <v>9</v>
      </c>
      <c r="B6170" s="2" t="s">
        <v>5154</v>
      </c>
      <c r="C6170" s="3" t="s">
        <v>11211</v>
      </c>
      <c r="D6170" s="3" t="s">
        <v>11212</v>
      </c>
      <c r="E6170" s="4" t="s">
        <v>0</v>
      </c>
      <c r="F6170" s="8" t="s">
        <v>21927</v>
      </c>
      <c r="G6170" s="12" t="s">
        <v>9</v>
      </c>
    </row>
    <row r="6171" spans="1:7" x14ac:dyDescent="0.25">
      <c r="A6171" s="12" t="s">
        <v>9</v>
      </c>
      <c r="B6171" s="2" t="s">
        <v>5154</v>
      </c>
      <c r="C6171" s="3" t="s">
        <v>11213</v>
      </c>
      <c r="D6171" s="3" t="s">
        <v>11214</v>
      </c>
      <c r="E6171" s="4" t="s">
        <v>0</v>
      </c>
      <c r="F6171" s="8" t="s">
        <v>21928</v>
      </c>
      <c r="G6171" s="12" t="s">
        <v>9</v>
      </c>
    </row>
    <row r="6172" spans="1:7" x14ac:dyDescent="0.25">
      <c r="A6172" s="12" t="s">
        <v>9</v>
      </c>
      <c r="B6172" s="2" t="s">
        <v>5154</v>
      </c>
      <c r="C6172" s="3" t="s">
        <v>11215</v>
      </c>
      <c r="D6172" s="3" t="s">
        <v>11216</v>
      </c>
      <c r="E6172" s="4" t="s">
        <v>0</v>
      </c>
      <c r="F6172" s="8" t="s">
        <v>21929</v>
      </c>
      <c r="G6172" s="12" t="s">
        <v>9</v>
      </c>
    </row>
    <row r="6173" spans="1:7" x14ac:dyDescent="0.25">
      <c r="A6173" s="12" t="s">
        <v>9</v>
      </c>
      <c r="B6173" s="2" t="s">
        <v>5154</v>
      </c>
      <c r="C6173" s="3" t="s">
        <v>11217</v>
      </c>
      <c r="D6173" s="3" t="s">
        <v>11218</v>
      </c>
      <c r="E6173" s="4" t="s">
        <v>0</v>
      </c>
      <c r="F6173" s="8" t="s">
        <v>21930</v>
      </c>
      <c r="G6173" s="12" t="s">
        <v>9</v>
      </c>
    </row>
    <row r="6174" spans="1:7" x14ac:dyDescent="0.25">
      <c r="A6174" s="12" t="s">
        <v>9</v>
      </c>
      <c r="B6174" s="2" t="s">
        <v>5154</v>
      </c>
      <c r="C6174" s="3" t="s">
        <v>11219</v>
      </c>
      <c r="D6174" s="3" t="s">
        <v>11220</v>
      </c>
      <c r="E6174" s="4" t="s">
        <v>0</v>
      </c>
      <c r="F6174" s="8" t="s">
        <v>21931</v>
      </c>
      <c r="G6174" s="12" t="s">
        <v>9</v>
      </c>
    </row>
    <row r="6175" spans="1:7" x14ac:dyDescent="0.25">
      <c r="A6175" s="12" t="s">
        <v>9</v>
      </c>
      <c r="B6175" s="2" t="s">
        <v>5154</v>
      </c>
      <c r="C6175" s="3" t="s">
        <v>11221</v>
      </c>
      <c r="D6175" s="3" t="s">
        <v>11222</v>
      </c>
      <c r="E6175" s="4" t="s">
        <v>0</v>
      </c>
      <c r="F6175" s="8" t="s">
        <v>21932</v>
      </c>
      <c r="G6175" s="12" t="s">
        <v>9</v>
      </c>
    </row>
    <row r="6176" spans="1:7" x14ac:dyDescent="0.25">
      <c r="A6176" s="12" t="s">
        <v>9</v>
      </c>
      <c r="B6176" s="2" t="s">
        <v>5154</v>
      </c>
      <c r="C6176" s="3" t="s">
        <v>11223</v>
      </c>
      <c r="D6176" s="3" t="s">
        <v>11224</v>
      </c>
      <c r="E6176" s="4" t="s">
        <v>0</v>
      </c>
      <c r="F6176" s="8" t="s">
        <v>21933</v>
      </c>
      <c r="G6176" s="12" t="s">
        <v>9</v>
      </c>
    </row>
    <row r="6177" spans="1:7" x14ac:dyDescent="0.25">
      <c r="A6177" s="12" t="s">
        <v>9</v>
      </c>
      <c r="B6177" s="2" t="s">
        <v>5154</v>
      </c>
      <c r="C6177" s="3" t="s">
        <v>11225</v>
      </c>
      <c r="D6177" s="3" t="s">
        <v>11226</v>
      </c>
      <c r="E6177" s="4" t="s">
        <v>0</v>
      </c>
      <c r="F6177" s="8" t="s">
        <v>21934</v>
      </c>
      <c r="G6177" s="12" t="s">
        <v>9</v>
      </c>
    </row>
    <row r="6178" spans="1:7" x14ac:dyDescent="0.25">
      <c r="A6178" s="12" t="s">
        <v>9</v>
      </c>
      <c r="B6178" s="2" t="s">
        <v>5154</v>
      </c>
      <c r="C6178" s="3" t="s">
        <v>11227</v>
      </c>
      <c r="D6178" s="3" t="s">
        <v>11228</v>
      </c>
      <c r="E6178" s="4" t="s">
        <v>0</v>
      </c>
      <c r="F6178" s="8" t="s">
        <v>21935</v>
      </c>
      <c r="G6178" s="12" t="s">
        <v>9</v>
      </c>
    </row>
    <row r="6179" spans="1:7" x14ac:dyDescent="0.25">
      <c r="A6179" s="12" t="s">
        <v>9</v>
      </c>
      <c r="B6179" s="2" t="s">
        <v>5154</v>
      </c>
      <c r="C6179" s="3" t="s">
        <v>11229</v>
      </c>
      <c r="D6179" s="3" t="s">
        <v>11230</v>
      </c>
      <c r="E6179" s="4" t="s">
        <v>0</v>
      </c>
      <c r="F6179" s="8" t="s">
        <v>21936</v>
      </c>
      <c r="G6179" s="12" t="s">
        <v>9</v>
      </c>
    </row>
    <row r="6180" spans="1:7" x14ac:dyDescent="0.25">
      <c r="A6180" s="12" t="s">
        <v>9</v>
      </c>
      <c r="B6180" s="2" t="s">
        <v>5154</v>
      </c>
      <c r="C6180" s="3" t="s">
        <v>11231</v>
      </c>
      <c r="D6180" s="3" t="s">
        <v>11232</v>
      </c>
      <c r="E6180" s="4" t="s">
        <v>0</v>
      </c>
      <c r="F6180" s="8" t="s">
        <v>21937</v>
      </c>
      <c r="G6180" s="12" t="s">
        <v>9</v>
      </c>
    </row>
    <row r="6181" spans="1:7" x14ac:dyDescent="0.25">
      <c r="A6181" s="12" t="s">
        <v>9</v>
      </c>
      <c r="B6181" s="2" t="s">
        <v>5154</v>
      </c>
      <c r="C6181" s="3" t="s">
        <v>11233</v>
      </c>
      <c r="D6181" s="3" t="s">
        <v>11234</v>
      </c>
      <c r="E6181" s="4" t="s">
        <v>0</v>
      </c>
      <c r="F6181" s="8" t="s">
        <v>21938</v>
      </c>
      <c r="G6181" s="12" t="s">
        <v>9</v>
      </c>
    </row>
    <row r="6182" spans="1:7" x14ac:dyDescent="0.25">
      <c r="A6182" s="12" t="s">
        <v>9</v>
      </c>
      <c r="B6182" s="2" t="s">
        <v>5154</v>
      </c>
      <c r="C6182" s="3" t="s">
        <v>11235</v>
      </c>
      <c r="D6182" s="3" t="s">
        <v>11236</v>
      </c>
      <c r="E6182" s="4" t="s">
        <v>0</v>
      </c>
      <c r="F6182" s="8" t="s">
        <v>21939</v>
      </c>
      <c r="G6182" s="12" t="s">
        <v>9</v>
      </c>
    </row>
    <row r="6183" spans="1:7" x14ac:dyDescent="0.25">
      <c r="A6183" s="12" t="s">
        <v>9</v>
      </c>
      <c r="B6183" s="2" t="s">
        <v>5154</v>
      </c>
      <c r="C6183" s="3" t="s">
        <v>11237</v>
      </c>
      <c r="D6183" s="3" t="s">
        <v>11238</v>
      </c>
      <c r="E6183" s="4" t="s">
        <v>0</v>
      </c>
      <c r="F6183" s="8" t="s">
        <v>21940</v>
      </c>
      <c r="G6183" s="12" t="s">
        <v>9</v>
      </c>
    </row>
    <row r="6184" spans="1:7" x14ac:dyDescent="0.25">
      <c r="A6184" s="12" t="s">
        <v>9</v>
      </c>
      <c r="B6184" s="2" t="s">
        <v>5154</v>
      </c>
      <c r="C6184" s="3" t="s">
        <v>11239</v>
      </c>
      <c r="D6184" s="3" t="s">
        <v>11240</v>
      </c>
      <c r="E6184" s="4" t="s">
        <v>0</v>
      </c>
      <c r="F6184" s="8" t="s">
        <v>21941</v>
      </c>
      <c r="G6184" s="12" t="s">
        <v>9</v>
      </c>
    </row>
    <row r="6185" spans="1:7" x14ac:dyDescent="0.25">
      <c r="A6185" s="12" t="s">
        <v>9</v>
      </c>
      <c r="B6185" s="2" t="s">
        <v>5154</v>
      </c>
      <c r="C6185" s="3" t="s">
        <v>11241</v>
      </c>
      <c r="D6185" s="3" t="s">
        <v>11242</v>
      </c>
      <c r="E6185" s="4" t="s">
        <v>0</v>
      </c>
      <c r="F6185" s="8" t="s">
        <v>21942</v>
      </c>
      <c r="G6185" s="12" t="s">
        <v>9</v>
      </c>
    </row>
    <row r="6186" spans="1:7" x14ac:dyDescent="0.25">
      <c r="A6186" s="12" t="s">
        <v>9</v>
      </c>
      <c r="B6186" s="2" t="s">
        <v>5154</v>
      </c>
      <c r="C6186" s="3" t="s">
        <v>11243</v>
      </c>
      <c r="D6186" s="3" t="s">
        <v>11244</v>
      </c>
      <c r="E6186" s="4" t="s">
        <v>0</v>
      </c>
      <c r="F6186" s="8" t="s">
        <v>21943</v>
      </c>
      <c r="G6186" s="12" t="s">
        <v>9</v>
      </c>
    </row>
    <row r="6187" spans="1:7" x14ac:dyDescent="0.25">
      <c r="A6187" s="12" t="s">
        <v>9</v>
      </c>
      <c r="B6187" s="2" t="s">
        <v>5154</v>
      </c>
      <c r="C6187" s="3" t="s">
        <v>11245</v>
      </c>
      <c r="D6187" s="3" t="s">
        <v>11246</v>
      </c>
      <c r="E6187" s="4" t="s">
        <v>0</v>
      </c>
      <c r="F6187" s="8" t="s">
        <v>21944</v>
      </c>
      <c r="G6187" s="12" t="s">
        <v>9</v>
      </c>
    </row>
    <row r="6188" spans="1:7" x14ac:dyDescent="0.25">
      <c r="A6188" s="12" t="s">
        <v>9</v>
      </c>
      <c r="B6188" s="2" t="s">
        <v>5154</v>
      </c>
      <c r="C6188" s="3" t="s">
        <v>11247</v>
      </c>
      <c r="D6188" s="3" t="s">
        <v>11248</v>
      </c>
      <c r="E6188" s="4" t="s">
        <v>0</v>
      </c>
      <c r="F6188" s="8" t="s">
        <v>21945</v>
      </c>
      <c r="G6188" s="12" t="s">
        <v>9</v>
      </c>
    </row>
    <row r="6189" spans="1:7" x14ac:dyDescent="0.25">
      <c r="A6189" s="12" t="s">
        <v>9</v>
      </c>
      <c r="B6189" s="2" t="s">
        <v>5154</v>
      </c>
      <c r="C6189" s="3" t="s">
        <v>11249</v>
      </c>
      <c r="D6189" s="3" t="s">
        <v>11250</v>
      </c>
      <c r="E6189" s="4" t="s">
        <v>0</v>
      </c>
      <c r="F6189" s="8" t="s">
        <v>21946</v>
      </c>
      <c r="G6189" s="12" t="s">
        <v>9</v>
      </c>
    </row>
    <row r="6190" spans="1:7" x14ac:dyDescent="0.25">
      <c r="A6190" s="12" t="s">
        <v>9</v>
      </c>
      <c r="B6190" s="2" t="s">
        <v>5154</v>
      </c>
      <c r="C6190" s="3" t="s">
        <v>11251</v>
      </c>
      <c r="D6190" s="3" t="s">
        <v>11252</v>
      </c>
      <c r="E6190" s="4" t="s">
        <v>0</v>
      </c>
      <c r="F6190" s="8" t="s">
        <v>21947</v>
      </c>
      <c r="G6190" s="12" t="s">
        <v>9</v>
      </c>
    </row>
    <row r="6191" spans="1:7" x14ac:dyDescent="0.25">
      <c r="A6191" s="12" t="s">
        <v>9</v>
      </c>
      <c r="B6191" s="2" t="s">
        <v>5154</v>
      </c>
      <c r="C6191" s="3" t="s">
        <v>11253</v>
      </c>
      <c r="D6191" s="3" t="s">
        <v>11254</v>
      </c>
      <c r="E6191" s="4" t="s">
        <v>0</v>
      </c>
      <c r="F6191" s="8" t="s">
        <v>21948</v>
      </c>
      <c r="G6191" s="12" t="s">
        <v>9</v>
      </c>
    </row>
    <row r="6192" spans="1:7" x14ac:dyDescent="0.25">
      <c r="A6192" s="12" t="s">
        <v>9</v>
      </c>
      <c r="B6192" s="2" t="s">
        <v>5154</v>
      </c>
      <c r="C6192" s="3" t="s">
        <v>11255</v>
      </c>
      <c r="D6192" s="3" t="s">
        <v>11256</v>
      </c>
      <c r="E6192" s="4" t="s">
        <v>0</v>
      </c>
      <c r="F6192" s="8" t="s">
        <v>21949</v>
      </c>
      <c r="G6192" s="12" t="s">
        <v>9</v>
      </c>
    </row>
    <row r="6193" spans="1:7" x14ac:dyDescent="0.25">
      <c r="A6193" s="12" t="s">
        <v>9</v>
      </c>
      <c r="B6193" s="2" t="s">
        <v>5154</v>
      </c>
      <c r="C6193" s="3" t="s">
        <v>11257</v>
      </c>
      <c r="D6193" s="3" t="s">
        <v>11258</v>
      </c>
      <c r="E6193" s="4" t="s">
        <v>0</v>
      </c>
      <c r="F6193" s="8" t="s">
        <v>21950</v>
      </c>
      <c r="G6193" s="12" t="s">
        <v>9</v>
      </c>
    </row>
    <row r="6194" spans="1:7" x14ac:dyDescent="0.25">
      <c r="A6194" s="12" t="s">
        <v>9</v>
      </c>
      <c r="B6194" s="2" t="s">
        <v>5154</v>
      </c>
      <c r="C6194" s="3" t="s">
        <v>11259</v>
      </c>
      <c r="D6194" s="3" t="s">
        <v>11260</v>
      </c>
      <c r="E6194" s="4" t="s">
        <v>0</v>
      </c>
      <c r="F6194" s="8" t="s">
        <v>21951</v>
      </c>
      <c r="G6194" s="12" t="s">
        <v>9</v>
      </c>
    </row>
    <row r="6195" spans="1:7" x14ac:dyDescent="0.25">
      <c r="A6195" s="12" t="s">
        <v>9</v>
      </c>
      <c r="B6195" s="2" t="s">
        <v>5154</v>
      </c>
      <c r="C6195" s="3" t="s">
        <v>11261</v>
      </c>
      <c r="D6195" s="3" t="s">
        <v>11262</v>
      </c>
      <c r="E6195" s="4" t="s">
        <v>0</v>
      </c>
      <c r="F6195" s="8" t="s">
        <v>21952</v>
      </c>
      <c r="G6195" s="12" t="s">
        <v>9</v>
      </c>
    </row>
    <row r="6196" spans="1:7" x14ac:dyDescent="0.25">
      <c r="A6196" s="12" t="s">
        <v>9</v>
      </c>
      <c r="B6196" s="2" t="s">
        <v>5154</v>
      </c>
      <c r="C6196" s="3" t="s">
        <v>11263</v>
      </c>
      <c r="D6196" s="3" t="s">
        <v>11264</v>
      </c>
      <c r="E6196" s="4" t="s">
        <v>0</v>
      </c>
      <c r="F6196" s="8" t="s">
        <v>21953</v>
      </c>
      <c r="G6196" s="12" t="s">
        <v>9</v>
      </c>
    </row>
    <row r="6197" spans="1:7" x14ac:dyDescent="0.25">
      <c r="A6197" s="12" t="s">
        <v>9</v>
      </c>
      <c r="B6197" s="2" t="s">
        <v>5154</v>
      </c>
      <c r="C6197" s="3" t="s">
        <v>11265</v>
      </c>
      <c r="D6197" s="3" t="s">
        <v>11266</v>
      </c>
      <c r="E6197" s="4" t="s">
        <v>0</v>
      </c>
      <c r="F6197" s="8" t="s">
        <v>21954</v>
      </c>
      <c r="G6197" s="12" t="s">
        <v>9</v>
      </c>
    </row>
    <row r="6198" spans="1:7" x14ac:dyDescent="0.25">
      <c r="A6198" s="12" t="s">
        <v>9</v>
      </c>
      <c r="B6198" s="2" t="s">
        <v>5154</v>
      </c>
      <c r="C6198" s="3" t="s">
        <v>11267</v>
      </c>
      <c r="D6198" s="3" t="s">
        <v>11268</v>
      </c>
      <c r="E6198" s="4" t="s">
        <v>0</v>
      </c>
      <c r="F6198" s="8" t="s">
        <v>21955</v>
      </c>
      <c r="G6198" s="12" t="s">
        <v>9</v>
      </c>
    </row>
    <row r="6199" spans="1:7" x14ac:dyDescent="0.25">
      <c r="A6199" s="12" t="s">
        <v>9</v>
      </c>
      <c r="B6199" s="2" t="s">
        <v>5154</v>
      </c>
      <c r="C6199" s="3" t="s">
        <v>11269</v>
      </c>
      <c r="D6199" s="3" t="s">
        <v>11270</v>
      </c>
      <c r="E6199" s="4" t="s">
        <v>0</v>
      </c>
      <c r="F6199" s="8" t="s">
        <v>21956</v>
      </c>
      <c r="G6199" s="12" t="s">
        <v>9</v>
      </c>
    </row>
    <row r="6200" spans="1:7" x14ac:dyDescent="0.25">
      <c r="A6200" s="12" t="s">
        <v>9</v>
      </c>
      <c r="B6200" s="2" t="s">
        <v>5154</v>
      </c>
      <c r="C6200" s="3" t="s">
        <v>11271</v>
      </c>
      <c r="D6200" s="3" t="s">
        <v>11272</v>
      </c>
      <c r="E6200" s="4" t="s">
        <v>0</v>
      </c>
      <c r="F6200" s="8" t="s">
        <v>21957</v>
      </c>
      <c r="G6200" s="12" t="s">
        <v>9</v>
      </c>
    </row>
    <row r="6201" spans="1:7" x14ac:dyDescent="0.25">
      <c r="A6201" s="12" t="s">
        <v>9</v>
      </c>
      <c r="B6201" s="2" t="s">
        <v>5154</v>
      </c>
      <c r="C6201" s="3" t="s">
        <v>11273</v>
      </c>
      <c r="D6201" s="3" t="s">
        <v>11274</v>
      </c>
      <c r="E6201" s="4" t="s">
        <v>0</v>
      </c>
      <c r="F6201" s="8" t="s">
        <v>21958</v>
      </c>
      <c r="G6201" s="12" t="s">
        <v>9</v>
      </c>
    </row>
    <row r="6202" spans="1:7" x14ac:dyDescent="0.25">
      <c r="A6202" s="12" t="s">
        <v>9</v>
      </c>
      <c r="B6202" s="2" t="s">
        <v>5154</v>
      </c>
      <c r="C6202" s="3" t="s">
        <v>11275</v>
      </c>
      <c r="D6202" s="3" t="s">
        <v>11276</v>
      </c>
      <c r="E6202" s="4" t="s">
        <v>0</v>
      </c>
      <c r="F6202" s="8" t="s">
        <v>21959</v>
      </c>
      <c r="G6202" s="12" t="s">
        <v>9</v>
      </c>
    </row>
    <row r="6203" spans="1:7" x14ac:dyDescent="0.25">
      <c r="A6203" s="12" t="s">
        <v>9</v>
      </c>
      <c r="B6203" s="2" t="s">
        <v>5154</v>
      </c>
      <c r="C6203" s="3" t="s">
        <v>11277</v>
      </c>
      <c r="D6203" s="3" t="s">
        <v>11278</v>
      </c>
      <c r="E6203" s="4" t="s">
        <v>0</v>
      </c>
      <c r="F6203" s="8" t="s">
        <v>21960</v>
      </c>
      <c r="G6203" s="12" t="s">
        <v>9</v>
      </c>
    </row>
    <row r="6204" spans="1:7" x14ac:dyDescent="0.25">
      <c r="A6204" s="12" t="s">
        <v>9</v>
      </c>
      <c r="B6204" s="2" t="s">
        <v>5154</v>
      </c>
      <c r="C6204" s="3" t="s">
        <v>11279</v>
      </c>
      <c r="D6204" s="3" t="s">
        <v>11280</v>
      </c>
      <c r="E6204" s="4" t="s">
        <v>0</v>
      </c>
      <c r="F6204" s="8" t="s">
        <v>21961</v>
      </c>
      <c r="G6204" s="12" t="s">
        <v>9</v>
      </c>
    </row>
    <row r="6205" spans="1:7" x14ac:dyDescent="0.25">
      <c r="A6205" s="12" t="s">
        <v>9</v>
      </c>
      <c r="B6205" s="2" t="s">
        <v>5154</v>
      </c>
      <c r="C6205" s="3" t="s">
        <v>11281</v>
      </c>
      <c r="D6205" s="3" t="s">
        <v>11282</v>
      </c>
      <c r="E6205" s="4" t="s">
        <v>0</v>
      </c>
      <c r="F6205" s="8" t="s">
        <v>21962</v>
      </c>
      <c r="G6205" s="12" t="s">
        <v>9</v>
      </c>
    </row>
    <row r="6206" spans="1:7" x14ac:dyDescent="0.25">
      <c r="A6206" s="12" t="s">
        <v>9</v>
      </c>
      <c r="B6206" s="2" t="s">
        <v>5154</v>
      </c>
      <c r="C6206" s="3" t="s">
        <v>11283</v>
      </c>
      <c r="D6206" s="3" t="s">
        <v>11284</v>
      </c>
      <c r="E6206" s="4" t="s">
        <v>0</v>
      </c>
      <c r="F6206" s="8" t="s">
        <v>21963</v>
      </c>
      <c r="G6206" s="12" t="s">
        <v>9</v>
      </c>
    </row>
    <row r="6207" spans="1:7" x14ac:dyDescent="0.25">
      <c r="A6207" s="12" t="s">
        <v>9</v>
      </c>
      <c r="B6207" s="2" t="s">
        <v>5154</v>
      </c>
      <c r="C6207" s="3" t="s">
        <v>11285</v>
      </c>
      <c r="D6207" s="3" t="s">
        <v>11286</v>
      </c>
      <c r="E6207" s="4" t="s">
        <v>0</v>
      </c>
      <c r="F6207" s="8" t="s">
        <v>21964</v>
      </c>
      <c r="G6207" s="12" t="s">
        <v>9</v>
      </c>
    </row>
    <row r="6208" spans="1:7" x14ac:dyDescent="0.25">
      <c r="A6208" s="12" t="s">
        <v>9</v>
      </c>
      <c r="B6208" s="2" t="s">
        <v>5154</v>
      </c>
      <c r="C6208" s="3" t="s">
        <v>11287</v>
      </c>
      <c r="D6208" s="3" t="s">
        <v>11288</v>
      </c>
      <c r="E6208" s="4" t="s">
        <v>0</v>
      </c>
      <c r="F6208" s="8" t="s">
        <v>21965</v>
      </c>
      <c r="G6208" s="12" t="s">
        <v>9</v>
      </c>
    </row>
    <row r="6209" spans="1:7" x14ac:dyDescent="0.25">
      <c r="A6209" s="12" t="s">
        <v>9</v>
      </c>
      <c r="B6209" s="2" t="s">
        <v>5154</v>
      </c>
      <c r="C6209" s="3" t="s">
        <v>11289</v>
      </c>
      <c r="D6209" s="3" t="s">
        <v>11290</v>
      </c>
      <c r="E6209" s="4" t="s">
        <v>0</v>
      </c>
      <c r="F6209" s="8" t="s">
        <v>21966</v>
      </c>
      <c r="G6209" s="12" t="s">
        <v>9</v>
      </c>
    </row>
    <row r="6210" spans="1:7" x14ac:dyDescent="0.25">
      <c r="A6210" s="12" t="s">
        <v>9</v>
      </c>
      <c r="B6210" s="2" t="s">
        <v>5154</v>
      </c>
      <c r="C6210" s="3" t="s">
        <v>11291</v>
      </c>
      <c r="D6210" s="3" t="s">
        <v>11292</v>
      </c>
      <c r="E6210" s="4" t="s">
        <v>0</v>
      </c>
      <c r="F6210" s="8" t="s">
        <v>21967</v>
      </c>
      <c r="G6210" s="12" t="s">
        <v>9</v>
      </c>
    </row>
    <row r="6211" spans="1:7" x14ac:dyDescent="0.25">
      <c r="A6211" s="12" t="s">
        <v>9</v>
      </c>
      <c r="B6211" s="2" t="s">
        <v>5154</v>
      </c>
      <c r="C6211" s="3" t="s">
        <v>11293</v>
      </c>
      <c r="D6211" s="3" t="s">
        <v>11294</v>
      </c>
      <c r="E6211" s="4" t="s">
        <v>0</v>
      </c>
      <c r="F6211" s="8" t="s">
        <v>21968</v>
      </c>
      <c r="G6211" s="12" t="s">
        <v>9</v>
      </c>
    </row>
    <row r="6212" spans="1:7" x14ac:dyDescent="0.25">
      <c r="A6212" s="12" t="s">
        <v>9</v>
      </c>
      <c r="B6212" s="2" t="s">
        <v>5154</v>
      </c>
      <c r="C6212" s="3" t="s">
        <v>11295</v>
      </c>
      <c r="D6212" s="3" t="s">
        <v>11296</v>
      </c>
      <c r="E6212" s="4" t="s">
        <v>0</v>
      </c>
      <c r="F6212" s="8" t="s">
        <v>21969</v>
      </c>
      <c r="G6212" s="12" t="s">
        <v>9</v>
      </c>
    </row>
    <row r="6213" spans="1:7" x14ac:dyDescent="0.25">
      <c r="A6213" s="12" t="s">
        <v>9</v>
      </c>
      <c r="B6213" s="2" t="s">
        <v>5154</v>
      </c>
      <c r="C6213" s="3" t="s">
        <v>11297</v>
      </c>
      <c r="D6213" s="3" t="s">
        <v>11298</v>
      </c>
      <c r="E6213" s="4" t="s">
        <v>0</v>
      </c>
      <c r="F6213" s="8" t="s">
        <v>21970</v>
      </c>
      <c r="G6213" s="12" t="s">
        <v>9</v>
      </c>
    </row>
    <row r="6214" spans="1:7" x14ac:dyDescent="0.25">
      <c r="A6214" s="12" t="s">
        <v>9</v>
      </c>
      <c r="B6214" s="2" t="s">
        <v>5154</v>
      </c>
      <c r="C6214" s="3" t="s">
        <v>11299</v>
      </c>
      <c r="D6214" s="3" t="s">
        <v>11300</v>
      </c>
      <c r="E6214" s="4" t="s">
        <v>0</v>
      </c>
      <c r="F6214" s="8" t="s">
        <v>21971</v>
      </c>
      <c r="G6214" s="12" t="s">
        <v>9</v>
      </c>
    </row>
    <row r="6215" spans="1:7" x14ac:dyDescent="0.25">
      <c r="A6215" s="12" t="s">
        <v>9</v>
      </c>
      <c r="B6215" s="2" t="s">
        <v>5154</v>
      </c>
      <c r="C6215" s="3" t="s">
        <v>11301</v>
      </c>
      <c r="D6215" s="3" t="s">
        <v>11302</v>
      </c>
      <c r="E6215" s="4" t="s">
        <v>0</v>
      </c>
      <c r="F6215" s="8" t="s">
        <v>21972</v>
      </c>
      <c r="G6215" s="12" t="s">
        <v>9</v>
      </c>
    </row>
    <row r="6216" spans="1:7" x14ac:dyDescent="0.25">
      <c r="A6216" s="12" t="s">
        <v>9</v>
      </c>
      <c r="B6216" s="2" t="s">
        <v>5154</v>
      </c>
      <c r="C6216" s="3" t="s">
        <v>11303</v>
      </c>
      <c r="D6216" s="3" t="s">
        <v>11304</v>
      </c>
      <c r="E6216" s="4" t="s">
        <v>0</v>
      </c>
      <c r="F6216" s="8" t="s">
        <v>21973</v>
      </c>
      <c r="G6216" s="12" t="s">
        <v>9</v>
      </c>
    </row>
    <row r="6217" spans="1:7" x14ac:dyDescent="0.25">
      <c r="A6217" s="12" t="s">
        <v>9</v>
      </c>
      <c r="B6217" s="2" t="s">
        <v>5154</v>
      </c>
      <c r="C6217" s="3" t="s">
        <v>11305</v>
      </c>
      <c r="D6217" s="3" t="s">
        <v>11306</v>
      </c>
      <c r="E6217" s="4" t="s">
        <v>0</v>
      </c>
      <c r="F6217" s="8" t="s">
        <v>21974</v>
      </c>
      <c r="G6217" s="12" t="s">
        <v>9</v>
      </c>
    </row>
    <row r="6218" spans="1:7" x14ac:dyDescent="0.25">
      <c r="A6218" s="12" t="s">
        <v>9</v>
      </c>
      <c r="B6218" s="2" t="s">
        <v>5154</v>
      </c>
      <c r="C6218" s="3" t="s">
        <v>11307</v>
      </c>
      <c r="D6218" s="3" t="s">
        <v>11308</v>
      </c>
      <c r="E6218" s="4" t="s">
        <v>0</v>
      </c>
      <c r="F6218" s="8" t="s">
        <v>21975</v>
      </c>
      <c r="G6218" s="12" t="s">
        <v>9</v>
      </c>
    </row>
    <row r="6219" spans="1:7" x14ac:dyDescent="0.25">
      <c r="A6219" s="12" t="s">
        <v>9</v>
      </c>
      <c r="B6219" s="2" t="s">
        <v>5154</v>
      </c>
      <c r="C6219" s="3" t="s">
        <v>11309</v>
      </c>
      <c r="D6219" s="3" t="s">
        <v>11310</v>
      </c>
      <c r="E6219" s="4" t="s">
        <v>0</v>
      </c>
      <c r="F6219" s="8" t="s">
        <v>21976</v>
      </c>
      <c r="G6219" s="12" t="s">
        <v>9</v>
      </c>
    </row>
    <row r="6220" spans="1:7" x14ac:dyDescent="0.25">
      <c r="A6220" s="12" t="s">
        <v>9</v>
      </c>
      <c r="B6220" s="2" t="s">
        <v>5154</v>
      </c>
      <c r="C6220" s="3" t="s">
        <v>11311</v>
      </c>
      <c r="D6220" s="3" t="s">
        <v>11312</v>
      </c>
      <c r="E6220" s="4" t="s">
        <v>0</v>
      </c>
      <c r="F6220" s="8" t="s">
        <v>21977</v>
      </c>
      <c r="G6220" s="12" t="s">
        <v>9</v>
      </c>
    </row>
    <row r="6221" spans="1:7" x14ac:dyDescent="0.25">
      <c r="A6221" s="12" t="s">
        <v>9</v>
      </c>
      <c r="B6221" s="2" t="s">
        <v>5154</v>
      </c>
      <c r="C6221" s="3" t="s">
        <v>11313</v>
      </c>
      <c r="D6221" s="3" t="s">
        <v>11314</v>
      </c>
      <c r="E6221" s="4" t="s">
        <v>0</v>
      </c>
      <c r="F6221" s="8" t="s">
        <v>21978</v>
      </c>
      <c r="G6221" s="12" t="s">
        <v>9</v>
      </c>
    </row>
    <row r="6222" spans="1:7" x14ac:dyDescent="0.25">
      <c r="A6222" s="12" t="s">
        <v>9</v>
      </c>
      <c r="B6222" s="2" t="s">
        <v>5154</v>
      </c>
      <c r="C6222" s="3" t="s">
        <v>11315</v>
      </c>
      <c r="D6222" s="3" t="s">
        <v>11316</v>
      </c>
      <c r="E6222" s="4" t="s">
        <v>0</v>
      </c>
      <c r="F6222" s="8" t="s">
        <v>21979</v>
      </c>
      <c r="G6222" s="12" t="s">
        <v>9</v>
      </c>
    </row>
    <row r="6223" spans="1:7" x14ac:dyDescent="0.25">
      <c r="A6223" s="12" t="s">
        <v>9</v>
      </c>
      <c r="B6223" s="2" t="s">
        <v>5154</v>
      </c>
      <c r="C6223" s="3" t="s">
        <v>11317</v>
      </c>
      <c r="D6223" s="3" t="s">
        <v>11318</v>
      </c>
      <c r="E6223" s="4" t="s">
        <v>0</v>
      </c>
      <c r="F6223" s="8" t="s">
        <v>21980</v>
      </c>
      <c r="G6223" s="12" t="s">
        <v>9</v>
      </c>
    </row>
    <row r="6224" spans="1:7" x14ac:dyDescent="0.25">
      <c r="A6224" s="12" t="s">
        <v>9</v>
      </c>
      <c r="B6224" s="2" t="s">
        <v>5154</v>
      </c>
      <c r="C6224" s="3" t="s">
        <v>11319</v>
      </c>
      <c r="D6224" s="3" t="s">
        <v>9239</v>
      </c>
      <c r="E6224" s="4" t="s">
        <v>0</v>
      </c>
      <c r="F6224" s="8" t="s">
        <v>21981</v>
      </c>
      <c r="G6224" s="12" t="s">
        <v>9</v>
      </c>
    </row>
    <row r="6225" spans="1:7" x14ac:dyDescent="0.25">
      <c r="A6225" s="12" t="s">
        <v>9</v>
      </c>
      <c r="B6225" s="2" t="s">
        <v>5154</v>
      </c>
      <c r="C6225" s="3" t="s">
        <v>11320</v>
      </c>
      <c r="D6225" s="3" t="s">
        <v>11321</v>
      </c>
      <c r="E6225" s="4" t="s">
        <v>0</v>
      </c>
      <c r="F6225" s="8" t="s">
        <v>21982</v>
      </c>
      <c r="G6225" s="12" t="s">
        <v>9</v>
      </c>
    </row>
    <row r="6226" spans="1:7" x14ac:dyDescent="0.25">
      <c r="A6226" s="12" t="s">
        <v>9</v>
      </c>
      <c r="B6226" s="2" t="s">
        <v>5154</v>
      </c>
      <c r="C6226" s="3" t="s">
        <v>11322</v>
      </c>
      <c r="D6226" s="3" t="s">
        <v>11323</v>
      </c>
      <c r="E6226" s="4" t="s">
        <v>0</v>
      </c>
      <c r="F6226" s="8" t="s">
        <v>21983</v>
      </c>
      <c r="G6226" s="12" t="s">
        <v>9</v>
      </c>
    </row>
    <row r="6227" spans="1:7" x14ac:dyDescent="0.25">
      <c r="A6227" s="12" t="s">
        <v>9</v>
      </c>
      <c r="B6227" s="2" t="s">
        <v>5154</v>
      </c>
      <c r="C6227" s="3" t="s">
        <v>11324</v>
      </c>
      <c r="D6227" s="3" t="s">
        <v>11325</v>
      </c>
      <c r="E6227" s="4" t="s">
        <v>0</v>
      </c>
      <c r="F6227" s="8" t="s">
        <v>21984</v>
      </c>
      <c r="G6227" s="12" t="s">
        <v>9</v>
      </c>
    </row>
    <row r="6228" spans="1:7" x14ac:dyDescent="0.25">
      <c r="A6228" s="12" t="s">
        <v>9</v>
      </c>
      <c r="B6228" s="2" t="s">
        <v>5154</v>
      </c>
      <c r="C6228" s="3" t="s">
        <v>11326</v>
      </c>
      <c r="D6228" s="3" t="s">
        <v>11327</v>
      </c>
      <c r="E6228" s="4" t="s">
        <v>0</v>
      </c>
      <c r="F6228" s="8" t="s">
        <v>21985</v>
      </c>
      <c r="G6228" s="12" t="s">
        <v>9</v>
      </c>
    </row>
    <row r="6229" spans="1:7" x14ac:dyDescent="0.25">
      <c r="A6229" s="12" t="s">
        <v>9</v>
      </c>
      <c r="B6229" s="2" t="s">
        <v>5154</v>
      </c>
      <c r="C6229" s="3" t="s">
        <v>11328</v>
      </c>
      <c r="D6229" s="3" t="s">
        <v>11329</v>
      </c>
      <c r="E6229" s="4" t="s">
        <v>0</v>
      </c>
      <c r="F6229" s="8" t="s">
        <v>21986</v>
      </c>
      <c r="G6229" s="12" t="s">
        <v>9</v>
      </c>
    </row>
    <row r="6230" spans="1:7" x14ac:dyDescent="0.25">
      <c r="A6230" s="12" t="s">
        <v>9</v>
      </c>
      <c r="B6230" s="2" t="s">
        <v>5154</v>
      </c>
      <c r="C6230" s="3" t="s">
        <v>11330</v>
      </c>
      <c r="D6230" s="3" t="s">
        <v>11331</v>
      </c>
      <c r="E6230" s="4" t="s">
        <v>0</v>
      </c>
      <c r="F6230" s="8" t="s">
        <v>21987</v>
      </c>
      <c r="G6230" s="12" t="s">
        <v>9</v>
      </c>
    </row>
    <row r="6231" spans="1:7" x14ac:dyDescent="0.25">
      <c r="A6231" s="12" t="s">
        <v>9</v>
      </c>
      <c r="B6231" s="2" t="s">
        <v>5154</v>
      </c>
      <c r="C6231" s="3" t="s">
        <v>11332</v>
      </c>
      <c r="D6231" s="3" t="s">
        <v>11333</v>
      </c>
      <c r="E6231" s="4" t="s">
        <v>0</v>
      </c>
      <c r="F6231" s="8" t="s">
        <v>21988</v>
      </c>
      <c r="G6231" s="12" t="s">
        <v>9</v>
      </c>
    </row>
    <row r="6232" spans="1:7" x14ac:dyDescent="0.25">
      <c r="A6232" s="12" t="s">
        <v>9</v>
      </c>
      <c r="B6232" s="2" t="s">
        <v>5154</v>
      </c>
      <c r="C6232" s="3" t="s">
        <v>11334</v>
      </c>
      <c r="D6232" s="3" t="s">
        <v>11335</v>
      </c>
      <c r="E6232" s="4" t="s">
        <v>0</v>
      </c>
      <c r="F6232" s="8" t="s">
        <v>21989</v>
      </c>
      <c r="G6232" s="12" t="s">
        <v>9</v>
      </c>
    </row>
    <row r="6233" spans="1:7" x14ac:dyDescent="0.25">
      <c r="A6233" s="12" t="s">
        <v>9</v>
      </c>
      <c r="B6233" s="2" t="s">
        <v>5154</v>
      </c>
      <c r="C6233" s="3" t="s">
        <v>11336</v>
      </c>
      <c r="D6233" s="3" t="s">
        <v>11337</v>
      </c>
      <c r="E6233" s="4" t="s">
        <v>0</v>
      </c>
      <c r="F6233" s="8" t="s">
        <v>21990</v>
      </c>
      <c r="G6233" s="12" t="s">
        <v>9</v>
      </c>
    </row>
    <row r="6234" spans="1:7" x14ac:dyDescent="0.25">
      <c r="A6234" s="12" t="s">
        <v>9</v>
      </c>
      <c r="B6234" s="2" t="s">
        <v>5154</v>
      </c>
      <c r="C6234" s="3" t="s">
        <v>11338</v>
      </c>
      <c r="D6234" s="3" t="s">
        <v>11339</v>
      </c>
      <c r="E6234" s="4" t="s">
        <v>0</v>
      </c>
      <c r="F6234" s="8" t="s">
        <v>21991</v>
      </c>
      <c r="G6234" s="12" t="s">
        <v>9</v>
      </c>
    </row>
    <row r="6235" spans="1:7" x14ac:dyDescent="0.25">
      <c r="A6235" s="12" t="s">
        <v>9</v>
      </c>
      <c r="B6235" s="2" t="s">
        <v>5154</v>
      </c>
      <c r="C6235" s="3" t="s">
        <v>11340</v>
      </c>
      <c r="D6235" s="3" t="s">
        <v>11341</v>
      </c>
      <c r="E6235" s="4" t="s">
        <v>0</v>
      </c>
      <c r="F6235" s="8" t="s">
        <v>21992</v>
      </c>
      <c r="G6235" s="12" t="s">
        <v>9</v>
      </c>
    </row>
    <row r="6236" spans="1:7" x14ac:dyDescent="0.25">
      <c r="A6236" s="12" t="s">
        <v>9</v>
      </c>
      <c r="B6236" s="2" t="s">
        <v>5154</v>
      </c>
      <c r="C6236" s="3" t="s">
        <v>11342</v>
      </c>
      <c r="D6236" s="3" t="s">
        <v>11343</v>
      </c>
      <c r="E6236" s="4" t="s">
        <v>0</v>
      </c>
      <c r="F6236" s="8" t="s">
        <v>21993</v>
      </c>
      <c r="G6236" s="12" t="s">
        <v>9</v>
      </c>
    </row>
    <row r="6237" spans="1:7" x14ac:dyDescent="0.25">
      <c r="A6237" s="12" t="s">
        <v>9</v>
      </c>
      <c r="B6237" s="2" t="s">
        <v>5154</v>
      </c>
      <c r="C6237" s="3" t="s">
        <v>11344</v>
      </c>
      <c r="D6237" s="3" t="s">
        <v>11345</v>
      </c>
      <c r="E6237" s="4" t="s">
        <v>0</v>
      </c>
      <c r="F6237" s="8" t="s">
        <v>21994</v>
      </c>
      <c r="G6237" s="12" t="s">
        <v>9</v>
      </c>
    </row>
    <row r="6238" spans="1:7" x14ac:dyDescent="0.25">
      <c r="A6238" s="12" t="s">
        <v>9</v>
      </c>
      <c r="B6238" s="2" t="s">
        <v>5154</v>
      </c>
      <c r="C6238" s="3" t="s">
        <v>11346</v>
      </c>
      <c r="D6238" s="3" t="s">
        <v>11347</v>
      </c>
      <c r="E6238" s="4" t="s">
        <v>0</v>
      </c>
      <c r="F6238" s="8" t="s">
        <v>21995</v>
      </c>
      <c r="G6238" s="12" t="s">
        <v>9</v>
      </c>
    </row>
    <row r="6239" spans="1:7" x14ac:dyDescent="0.25">
      <c r="A6239" s="12" t="s">
        <v>9</v>
      </c>
      <c r="B6239" s="2" t="s">
        <v>5154</v>
      </c>
      <c r="C6239" s="3" t="s">
        <v>11348</v>
      </c>
      <c r="D6239" s="3" t="s">
        <v>11349</v>
      </c>
      <c r="E6239" s="4" t="s">
        <v>0</v>
      </c>
      <c r="F6239" s="8" t="s">
        <v>21996</v>
      </c>
      <c r="G6239" s="12" t="s">
        <v>9</v>
      </c>
    </row>
    <row r="6240" spans="1:7" x14ac:dyDescent="0.25">
      <c r="A6240" s="12" t="s">
        <v>9</v>
      </c>
      <c r="B6240" s="2" t="s">
        <v>5154</v>
      </c>
      <c r="C6240" s="3" t="s">
        <v>11350</v>
      </c>
      <c r="D6240" s="3" t="s">
        <v>11351</v>
      </c>
      <c r="E6240" s="4" t="s">
        <v>0</v>
      </c>
      <c r="F6240" s="8" t="s">
        <v>21997</v>
      </c>
      <c r="G6240" s="12" t="s">
        <v>9</v>
      </c>
    </row>
    <row r="6241" spans="1:7" x14ac:dyDescent="0.25">
      <c r="A6241" s="12" t="s">
        <v>9</v>
      </c>
      <c r="B6241" s="2" t="s">
        <v>5154</v>
      </c>
      <c r="C6241" s="3" t="s">
        <v>11352</v>
      </c>
      <c r="D6241" s="3" t="s">
        <v>11353</v>
      </c>
      <c r="E6241" s="4" t="s">
        <v>0</v>
      </c>
      <c r="F6241" s="8" t="s">
        <v>21998</v>
      </c>
      <c r="G6241" s="12" t="s">
        <v>9</v>
      </c>
    </row>
    <row r="6242" spans="1:7" x14ac:dyDescent="0.25">
      <c r="A6242" s="12" t="s">
        <v>9</v>
      </c>
      <c r="B6242" s="2" t="s">
        <v>5154</v>
      </c>
      <c r="C6242" s="3" t="s">
        <v>11354</v>
      </c>
      <c r="D6242" s="3" t="s">
        <v>11355</v>
      </c>
      <c r="E6242" s="4" t="s">
        <v>0</v>
      </c>
      <c r="F6242" s="8" t="s">
        <v>21999</v>
      </c>
      <c r="G6242" s="12" t="s">
        <v>9</v>
      </c>
    </row>
    <row r="6243" spans="1:7" x14ac:dyDescent="0.25">
      <c r="A6243" s="12" t="s">
        <v>9</v>
      </c>
      <c r="B6243" s="2" t="s">
        <v>5154</v>
      </c>
      <c r="C6243" s="3" t="s">
        <v>11356</v>
      </c>
      <c r="D6243" s="3" t="s">
        <v>11357</v>
      </c>
      <c r="E6243" s="4" t="s">
        <v>0</v>
      </c>
      <c r="F6243" s="8" t="s">
        <v>22000</v>
      </c>
      <c r="G6243" s="12" t="s">
        <v>9</v>
      </c>
    </row>
    <row r="6244" spans="1:7" x14ac:dyDescent="0.25">
      <c r="A6244" s="12" t="s">
        <v>9</v>
      </c>
      <c r="B6244" s="2" t="s">
        <v>5154</v>
      </c>
      <c r="C6244" s="3" t="s">
        <v>11358</v>
      </c>
      <c r="D6244" s="3" t="s">
        <v>11359</v>
      </c>
      <c r="E6244" s="4" t="s">
        <v>0</v>
      </c>
      <c r="F6244" s="8" t="s">
        <v>22001</v>
      </c>
      <c r="G6244" s="12" t="s">
        <v>9</v>
      </c>
    </row>
    <row r="6245" spans="1:7" x14ac:dyDescent="0.25">
      <c r="A6245" s="12" t="s">
        <v>9</v>
      </c>
      <c r="B6245" s="2" t="s">
        <v>5154</v>
      </c>
      <c r="C6245" s="3" t="s">
        <v>11360</v>
      </c>
      <c r="D6245" s="3" t="s">
        <v>11361</v>
      </c>
      <c r="E6245" s="4" t="s">
        <v>0</v>
      </c>
      <c r="F6245" s="8" t="s">
        <v>22002</v>
      </c>
      <c r="G6245" s="12" t="s">
        <v>9</v>
      </c>
    </row>
    <row r="6246" spans="1:7" x14ac:dyDescent="0.25">
      <c r="A6246" s="12" t="s">
        <v>9</v>
      </c>
      <c r="B6246" s="2" t="s">
        <v>5154</v>
      </c>
      <c r="C6246" s="3" t="s">
        <v>11362</v>
      </c>
      <c r="D6246" s="3" t="s">
        <v>11363</v>
      </c>
      <c r="E6246" s="4" t="s">
        <v>0</v>
      </c>
      <c r="F6246" s="8" t="s">
        <v>22003</v>
      </c>
      <c r="G6246" s="12" t="s">
        <v>9</v>
      </c>
    </row>
    <row r="6247" spans="1:7" x14ac:dyDescent="0.25">
      <c r="A6247" s="12" t="s">
        <v>9</v>
      </c>
      <c r="B6247" s="2" t="s">
        <v>5154</v>
      </c>
      <c r="C6247" s="3" t="s">
        <v>11364</v>
      </c>
      <c r="D6247" s="3" t="s">
        <v>11365</v>
      </c>
      <c r="E6247" s="4" t="s">
        <v>0</v>
      </c>
      <c r="F6247" s="8" t="s">
        <v>22004</v>
      </c>
      <c r="G6247" s="12" t="s">
        <v>9</v>
      </c>
    </row>
    <row r="6248" spans="1:7" x14ac:dyDescent="0.25">
      <c r="A6248" s="12" t="s">
        <v>9</v>
      </c>
      <c r="B6248" s="2" t="s">
        <v>5154</v>
      </c>
      <c r="C6248" s="3" t="s">
        <v>11366</v>
      </c>
      <c r="D6248" s="3" t="s">
        <v>11367</v>
      </c>
      <c r="E6248" s="4" t="s">
        <v>0</v>
      </c>
      <c r="F6248" s="8" t="s">
        <v>22005</v>
      </c>
      <c r="G6248" s="12" t="s">
        <v>9</v>
      </c>
    </row>
    <row r="6249" spans="1:7" x14ac:dyDescent="0.25">
      <c r="A6249" s="12" t="s">
        <v>9</v>
      </c>
      <c r="B6249" s="2" t="s">
        <v>5154</v>
      </c>
      <c r="C6249" s="3" t="s">
        <v>11368</v>
      </c>
      <c r="D6249" s="3" t="s">
        <v>11369</v>
      </c>
      <c r="E6249" s="4" t="s">
        <v>0</v>
      </c>
      <c r="F6249" s="8" t="s">
        <v>22006</v>
      </c>
      <c r="G6249" s="12" t="s">
        <v>9</v>
      </c>
    </row>
    <row r="6250" spans="1:7" x14ac:dyDescent="0.25">
      <c r="A6250" s="12" t="s">
        <v>9</v>
      </c>
      <c r="B6250" s="2" t="s">
        <v>5154</v>
      </c>
      <c r="C6250" s="3" t="s">
        <v>11370</v>
      </c>
      <c r="D6250" s="3" t="s">
        <v>11371</v>
      </c>
      <c r="E6250" s="4" t="s">
        <v>0</v>
      </c>
      <c r="F6250" s="8" t="s">
        <v>22007</v>
      </c>
      <c r="G6250" s="12" t="s">
        <v>9</v>
      </c>
    </row>
    <row r="6251" spans="1:7" x14ac:dyDescent="0.25">
      <c r="A6251" s="12" t="s">
        <v>9</v>
      </c>
      <c r="B6251" s="2" t="s">
        <v>5154</v>
      </c>
      <c r="C6251" s="3" t="s">
        <v>11372</v>
      </c>
      <c r="D6251" s="3" t="s">
        <v>11373</v>
      </c>
      <c r="E6251" s="4" t="s">
        <v>0</v>
      </c>
      <c r="F6251" s="8" t="s">
        <v>22008</v>
      </c>
      <c r="G6251" s="12" t="s">
        <v>9</v>
      </c>
    </row>
    <row r="6252" spans="1:7" x14ac:dyDescent="0.25">
      <c r="A6252" s="12" t="s">
        <v>9</v>
      </c>
      <c r="B6252" s="2" t="s">
        <v>5154</v>
      </c>
      <c r="C6252" s="3" t="s">
        <v>11374</v>
      </c>
      <c r="D6252" s="3" t="s">
        <v>11375</v>
      </c>
      <c r="E6252" s="4" t="s">
        <v>0</v>
      </c>
      <c r="F6252" s="8" t="s">
        <v>22009</v>
      </c>
      <c r="G6252" s="12" t="s">
        <v>9</v>
      </c>
    </row>
    <row r="6253" spans="1:7" x14ac:dyDescent="0.25">
      <c r="A6253" s="12" t="s">
        <v>9</v>
      </c>
      <c r="B6253" s="2" t="s">
        <v>5154</v>
      </c>
      <c r="C6253" s="3" t="s">
        <v>11376</v>
      </c>
      <c r="D6253" s="3" t="s">
        <v>11377</v>
      </c>
      <c r="E6253" s="4" t="s">
        <v>0</v>
      </c>
      <c r="F6253" s="8" t="s">
        <v>22010</v>
      </c>
      <c r="G6253" s="12" t="s">
        <v>9</v>
      </c>
    </row>
    <row r="6254" spans="1:7" x14ac:dyDescent="0.25">
      <c r="A6254" s="12" t="s">
        <v>9</v>
      </c>
      <c r="B6254" s="2" t="s">
        <v>5154</v>
      </c>
      <c r="C6254" s="3" t="s">
        <v>11378</v>
      </c>
      <c r="D6254" s="3" t="s">
        <v>11379</v>
      </c>
      <c r="E6254" s="4" t="s">
        <v>0</v>
      </c>
      <c r="F6254" s="8" t="s">
        <v>22011</v>
      </c>
      <c r="G6254" s="12" t="s">
        <v>9</v>
      </c>
    </row>
    <row r="6255" spans="1:7" x14ac:dyDescent="0.25">
      <c r="A6255" s="12" t="s">
        <v>9</v>
      </c>
      <c r="B6255" s="2" t="s">
        <v>5154</v>
      </c>
      <c r="C6255" s="3" t="s">
        <v>11380</v>
      </c>
      <c r="D6255" s="3" t="s">
        <v>11381</v>
      </c>
      <c r="E6255" s="4" t="s">
        <v>0</v>
      </c>
      <c r="F6255" s="8" t="s">
        <v>22012</v>
      </c>
      <c r="G6255" s="12" t="s">
        <v>9</v>
      </c>
    </row>
    <row r="6256" spans="1:7" x14ac:dyDescent="0.25">
      <c r="A6256" s="12" t="s">
        <v>9</v>
      </c>
      <c r="B6256" s="2" t="s">
        <v>5154</v>
      </c>
      <c r="C6256" s="3" t="s">
        <v>11382</v>
      </c>
      <c r="D6256" s="3" t="s">
        <v>11383</v>
      </c>
      <c r="E6256" s="4" t="s">
        <v>0</v>
      </c>
      <c r="F6256" s="8" t="s">
        <v>22013</v>
      </c>
      <c r="G6256" s="12" t="s">
        <v>9</v>
      </c>
    </row>
    <row r="6257" spans="1:7" x14ac:dyDescent="0.25">
      <c r="A6257" s="12" t="s">
        <v>9</v>
      </c>
      <c r="B6257" s="2" t="s">
        <v>5154</v>
      </c>
      <c r="C6257" s="3" t="s">
        <v>11384</v>
      </c>
      <c r="D6257" s="3" t="s">
        <v>11385</v>
      </c>
      <c r="E6257" s="4" t="s">
        <v>0</v>
      </c>
      <c r="F6257" s="8" t="s">
        <v>22014</v>
      </c>
      <c r="G6257" s="12" t="s">
        <v>9</v>
      </c>
    </row>
    <row r="6258" spans="1:7" x14ac:dyDescent="0.25">
      <c r="A6258" s="12" t="s">
        <v>9</v>
      </c>
      <c r="B6258" s="2" t="s">
        <v>5154</v>
      </c>
      <c r="C6258" s="3" t="s">
        <v>11386</v>
      </c>
      <c r="D6258" s="3" t="s">
        <v>11387</v>
      </c>
      <c r="E6258" s="4" t="s">
        <v>0</v>
      </c>
      <c r="F6258" s="8" t="s">
        <v>22015</v>
      </c>
      <c r="G6258" s="12" t="s">
        <v>9</v>
      </c>
    </row>
    <row r="6259" spans="1:7" x14ac:dyDescent="0.25">
      <c r="A6259" s="12" t="s">
        <v>9</v>
      </c>
      <c r="B6259" s="2" t="s">
        <v>5154</v>
      </c>
      <c r="C6259" s="3" t="s">
        <v>11388</v>
      </c>
      <c r="D6259" s="3" t="s">
        <v>11389</v>
      </c>
      <c r="E6259" s="4" t="s">
        <v>0</v>
      </c>
      <c r="F6259" s="8" t="s">
        <v>22016</v>
      </c>
      <c r="G6259" s="12" t="s">
        <v>9</v>
      </c>
    </row>
    <row r="6260" spans="1:7" x14ac:dyDescent="0.25">
      <c r="A6260" s="12" t="s">
        <v>9</v>
      </c>
      <c r="B6260" s="2" t="s">
        <v>5154</v>
      </c>
      <c r="C6260" s="3" t="s">
        <v>11390</v>
      </c>
      <c r="D6260" s="3" t="s">
        <v>11391</v>
      </c>
      <c r="E6260" s="4" t="s">
        <v>0</v>
      </c>
      <c r="F6260" s="8" t="s">
        <v>22017</v>
      </c>
      <c r="G6260" s="12" t="s">
        <v>9</v>
      </c>
    </row>
    <row r="6261" spans="1:7" x14ac:dyDescent="0.25">
      <c r="A6261" s="12" t="s">
        <v>9</v>
      </c>
      <c r="B6261" s="2" t="s">
        <v>5154</v>
      </c>
      <c r="C6261" s="3" t="s">
        <v>11392</v>
      </c>
      <c r="D6261" s="3" t="s">
        <v>2317</v>
      </c>
      <c r="E6261" s="4" t="s">
        <v>0</v>
      </c>
      <c r="F6261" s="8" t="s">
        <v>22018</v>
      </c>
      <c r="G6261" s="12" t="s">
        <v>9</v>
      </c>
    </row>
    <row r="6262" spans="1:7" x14ac:dyDescent="0.25">
      <c r="A6262" s="12" t="s">
        <v>9</v>
      </c>
      <c r="B6262" s="2" t="s">
        <v>5154</v>
      </c>
      <c r="C6262" s="3" t="s">
        <v>11393</v>
      </c>
      <c r="D6262" s="3" t="s">
        <v>11394</v>
      </c>
      <c r="E6262" s="4" t="s">
        <v>0</v>
      </c>
      <c r="F6262" s="8" t="s">
        <v>22019</v>
      </c>
      <c r="G6262" s="12" t="s">
        <v>9</v>
      </c>
    </row>
    <row r="6263" spans="1:7" x14ac:dyDescent="0.25">
      <c r="A6263" s="12" t="s">
        <v>9</v>
      </c>
      <c r="B6263" s="2" t="s">
        <v>5154</v>
      </c>
      <c r="C6263" s="3" t="s">
        <v>11395</v>
      </c>
      <c r="D6263" s="3" t="s">
        <v>11396</v>
      </c>
      <c r="E6263" s="4" t="s">
        <v>0</v>
      </c>
      <c r="F6263" s="8" t="s">
        <v>22020</v>
      </c>
      <c r="G6263" s="12" t="s">
        <v>9</v>
      </c>
    </row>
    <row r="6264" spans="1:7" x14ac:dyDescent="0.25">
      <c r="A6264" s="12" t="s">
        <v>9</v>
      </c>
      <c r="B6264" s="2" t="s">
        <v>5154</v>
      </c>
      <c r="C6264" s="3" t="s">
        <v>11397</v>
      </c>
      <c r="D6264" s="3" t="s">
        <v>11398</v>
      </c>
      <c r="E6264" s="4" t="s">
        <v>0</v>
      </c>
      <c r="F6264" s="8" t="s">
        <v>22021</v>
      </c>
      <c r="G6264" s="12" t="s">
        <v>9</v>
      </c>
    </row>
    <row r="6265" spans="1:7" x14ac:dyDescent="0.25">
      <c r="A6265" s="12" t="s">
        <v>9</v>
      </c>
      <c r="B6265" s="2" t="s">
        <v>5154</v>
      </c>
      <c r="C6265" s="3" t="s">
        <v>11399</v>
      </c>
      <c r="D6265" s="3" t="s">
        <v>11400</v>
      </c>
      <c r="E6265" s="4" t="s">
        <v>0</v>
      </c>
      <c r="F6265" s="8" t="s">
        <v>22022</v>
      </c>
      <c r="G6265" s="12" t="s">
        <v>9</v>
      </c>
    </row>
    <row r="6266" spans="1:7" x14ac:dyDescent="0.25">
      <c r="A6266" s="12" t="s">
        <v>9</v>
      </c>
      <c r="B6266" s="2" t="s">
        <v>5154</v>
      </c>
      <c r="C6266" s="3" t="s">
        <v>11401</v>
      </c>
      <c r="D6266" s="3" t="s">
        <v>11402</v>
      </c>
      <c r="E6266" s="4" t="s">
        <v>0</v>
      </c>
      <c r="F6266" s="8" t="s">
        <v>22023</v>
      </c>
      <c r="G6266" s="12" t="s">
        <v>9</v>
      </c>
    </row>
    <row r="6267" spans="1:7" x14ac:dyDescent="0.25">
      <c r="A6267" s="12" t="s">
        <v>9</v>
      </c>
      <c r="B6267" s="2" t="s">
        <v>5154</v>
      </c>
      <c r="C6267" s="3" t="s">
        <v>11403</v>
      </c>
      <c r="D6267" s="3" t="s">
        <v>11404</v>
      </c>
      <c r="E6267" s="4" t="s">
        <v>0</v>
      </c>
      <c r="F6267" s="8" t="s">
        <v>22024</v>
      </c>
      <c r="G6267" s="12" t="s">
        <v>9</v>
      </c>
    </row>
    <row r="6268" spans="1:7" x14ac:dyDescent="0.25">
      <c r="A6268" s="12" t="s">
        <v>9</v>
      </c>
      <c r="B6268" s="2" t="s">
        <v>5154</v>
      </c>
      <c r="C6268" s="3" t="s">
        <v>11405</v>
      </c>
      <c r="D6268" s="3" t="s">
        <v>11406</v>
      </c>
      <c r="E6268" s="4" t="s">
        <v>0</v>
      </c>
      <c r="F6268" s="8" t="s">
        <v>22025</v>
      </c>
      <c r="G6268" s="12" t="s">
        <v>9</v>
      </c>
    </row>
    <row r="6269" spans="1:7" x14ac:dyDescent="0.25">
      <c r="A6269" s="12" t="s">
        <v>9</v>
      </c>
      <c r="B6269" s="2" t="s">
        <v>5154</v>
      </c>
      <c r="C6269" s="3" t="s">
        <v>11407</v>
      </c>
      <c r="D6269" s="3" t="s">
        <v>11408</v>
      </c>
      <c r="E6269" s="4" t="s">
        <v>0</v>
      </c>
      <c r="F6269" s="8" t="s">
        <v>22026</v>
      </c>
      <c r="G6269" s="12" t="s">
        <v>9</v>
      </c>
    </row>
    <row r="6270" spans="1:7" x14ac:dyDescent="0.25">
      <c r="A6270" s="12" t="s">
        <v>9</v>
      </c>
      <c r="B6270" s="2" t="s">
        <v>5154</v>
      </c>
      <c r="C6270" s="3" t="s">
        <v>11409</v>
      </c>
      <c r="D6270" s="3" t="s">
        <v>11410</v>
      </c>
      <c r="E6270" s="4" t="s">
        <v>0</v>
      </c>
      <c r="F6270" s="8" t="s">
        <v>22027</v>
      </c>
      <c r="G6270" s="12" t="s">
        <v>9</v>
      </c>
    </row>
    <row r="6271" spans="1:7" x14ac:dyDescent="0.25">
      <c r="A6271" s="12" t="s">
        <v>9</v>
      </c>
      <c r="B6271" s="2" t="s">
        <v>5154</v>
      </c>
      <c r="C6271" s="3" t="s">
        <v>11411</v>
      </c>
      <c r="D6271" s="3" t="s">
        <v>11412</v>
      </c>
      <c r="E6271" s="4" t="s">
        <v>0</v>
      </c>
      <c r="F6271" s="8" t="s">
        <v>22028</v>
      </c>
      <c r="G6271" s="12" t="s">
        <v>9</v>
      </c>
    </row>
    <row r="6272" spans="1:7" x14ac:dyDescent="0.25">
      <c r="A6272" s="12" t="s">
        <v>9</v>
      </c>
      <c r="B6272" s="2" t="s">
        <v>5154</v>
      </c>
      <c r="C6272" s="3" t="s">
        <v>11413</v>
      </c>
      <c r="D6272" s="3" t="s">
        <v>11414</v>
      </c>
      <c r="E6272" s="4" t="s">
        <v>0</v>
      </c>
      <c r="F6272" s="8" t="s">
        <v>22029</v>
      </c>
      <c r="G6272" s="12" t="s">
        <v>9</v>
      </c>
    </row>
    <row r="6273" spans="1:7" x14ac:dyDescent="0.25">
      <c r="A6273" s="12" t="s">
        <v>9</v>
      </c>
      <c r="B6273" s="2" t="s">
        <v>5154</v>
      </c>
      <c r="C6273" s="3" t="s">
        <v>11415</v>
      </c>
      <c r="D6273" s="3" t="s">
        <v>11416</v>
      </c>
      <c r="E6273" s="4" t="s">
        <v>0</v>
      </c>
      <c r="F6273" s="8" t="s">
        <v>22030</v>
      </c>
      <c r="G6273" s="12" t="s">
        <v>9</v>
      </c>
    </row>
    <row r="6274" spans="1:7" x14ac:dyDescent="0.25">
      <c r="A6274" s="12" t="s">
        <v>9</v>
      </c>
      <c r="B6274" s="2" t="s">
        <v>5154</v>
      </c>
      <c r="C6274" s="3" t="s">
        <v>11417</v>
      </c>
      <c r="D6274" s="3" t="s">
        <v>11418</v>
      </c>
      <c r="E6274" s="4" t="s">
        <v>0</v>
      </c>
      <c r="F6274" s="8" t="s">
        <v>22031</v>
      </c>
      <c r="G6274" s="12" t="s">
        <v>9</v>
      </c>
    </row>
    <row r="6275" spans="1:7" x14ac:dyDescent="0.25">
      <c r="A6275" s="12" t="s">
        <v>9</v>
      </c>
      <c r="B6275" s="2" t="s">
        <v>5154</v>
      </c>
      <c r="C6275" s="3" t="s">
        <v>11419</v>
      </c>
      <c r="D6275" s="3" t="s">
        <v>11420</v>
      </c>
      <c r="E6275" s="4" t="s">
        <v>0</v>
      </c>
      <c r="F6275" s="8" t="s">
        <v>22032</v>
      </c>
      <c r="G6275" s="12" t="s">
        <v>9</v>
      </c>
    </row>
    <row r="6276" spans="1:7" x14ac:dyDescent="0.25">
      <c r="A6276" s="12" t="s">
        <v>9</v>
      </c>
      <c r="B6276" s="2" t="s">
        <v>5154</v>
      </c>
      <c r="C6276" s="3" t="s">
        <v>11421</v>
      </c>
      <c r="D6276" s="3" t="s">
        <v>11422</v>
      </c>
      <c r="E6276" s="4" t="s">
        <v>0</v>
      </c>
      <c r="F6276" s="8" t="s">
        <v>22033</v>
      </c>
      <c r="G6276" s="12" t="s">
        <v>9</v>
      </c>
    </row>
    <row r="6277" spans="1:7" x14ac:dyDescent="0.25">
      <c r="A6277" s="12" t="s">
        <v>9</v>
      </c>
      <c r="B6277" s="2" t="s">
        <v>5154</v>
      </c>
      <c r="C6277" s="3" t="s">
        <v>11423</v>
      </c>
      <c r="D6277" s="3" t="s">
        <v>11424</v>
      </c>
      <c r="E6277" s="4" t="s">
        <v>0</v>
      </c>
      <c r="F6277" s="8" t="s">
        <v>22034</v>
      </c>
      <c r="G6277" s="12" t="s">
        <v>9</v>
      </c>
    </row>
    <row r="6278" spans="1:7" x14ac:dyDescent="0.25">
      <c r="A6278" s="12" t="s">
        <v>9</v>
      </c>
      <c r="B6278" s="2" t="s">
        <v>5154</v>
      </c>
      <c r="C6278" s="3" t="s">
        <v>11425</v>
      </c>
      <c r="D6278" s="3" t="s">
        <v>11426</v>
      </c>
      <c r="E6278" s="4" t="s">
        <v>0</v>
      </c>
      <c r="F6278" s="8" t="s">
        <v>22035</v>
      </c>
      <c r="G6278" s="12" t="s">
        <v>9</v>
      </c>
    </row>
    <row r="6279" spans="1:7" x14ac:dyDescent="0.25">
      <c r="A6279" s="12" t="s">
        <v>9</v>
      </c>
      <c r="B6279" s="2" t="s">
        <v>5154</v>
      </c>
      <c r="C6279" s="3" t="s">
        <v>11427</v>
      </c>
      <c r="D6279" s="3" t="s">
        <v>11428</v>
      </c>
      <c r="E6279" s="4" t="s">
        <v>0</v>
      </c>
      <c r="F6279" s="8" t="s">
        <v>22036</v>
      </c>
      <c r="G6279" s="12" t="s">
        <v>9</v>
      </c>
    </row>
    <row r="6280" spans="1:7" x14ac:dyDescent="0.25">
      <c r="A6280" s="12" t="s">
        <v>9</v>
      </c>
      <c r="B6280" s="2" t="s">
        <v>5154</v>
      </c>
      <c r="C6280" s="3" t="s">
        <v>11429</v>
      </c>
      <c r="D6280" s="3" t="s">
        <v>11430</v>
      </c>
      <c r="E6280" s="4" t="s">
        <v>0</v>
      </c>
      <c r="F6280" s="8" t="s">
        <v>22037</v>
      </c>
      <c r="G6280" s="12" t="s">
        <v>9</v>
      </c>
    </row>
    <row r="6281" spans="1:7" x14ac:dyDescent="0.25">
      <c r="A6281" s="12" t="s">
        <v>9</v>
      </c>
      <c r="B6281" s="2" t="s">
        <v>5154</v>
      </c>
      <c r="C6281" s="3" t="s">
        <v>11431</v>
      </c>
      <c r="D6281" s="3" t="s">
        <v>11432</v>
      </c>
      <c r="E6281" s="4" t="s">
        <v>0</v>
      </c>
      <c r="F6281" s="8" t="s">
        <v>22038</v>
      </c>
      <c r="G6281" s="12" t="s">
        <v>9</v>
      </c>
    </row>
    <row r="6282" spans="1:7" x14ac:dyDescent="0.25">
      <c r="A6282" s="12" t="s">
        <v>9</v>
      </c>
      <c r="B6282" s="2" t="s">
        <v>5154</v>
      </c>
      <c r="C6282" s="3" t="s">
        <v>11433</v>
      </c>
      <c r="D6282" s="3" t="s">
        <v>11434</v>
      </c>
      <c r="E6282" s="4" t="s">
        <v>0</v>
      </c>
      <c r="F6282" s="8" t="s">
        <v>22039</v>
      </c>
      <c r="G6282" s="12" t="s">
        <v>9</v>
      </c>
    </row>
    <row r="6283" spans="1:7" x14ac:dyDescent="0.25">
      <c r="A6283" s="12" t="s">
        <v>9</v>
      </c>
      <c r="B6283" s="2" t="s">
        <v>5154</v>
      </c>
      <c r="C6283" s="3" t="s">
        <v>11435</v>
      </c>
      <c r="D6283" s="3" t="s">
        <v>11436</v>
      </c>
      <c r="E6283" s="4" t="s">
        <v>0</v>
      </c>
      <c r="F6283" s="8" t="s">
        <v>22040</v>
      </c>
      <c r="G6283" s="12" t="s">
        <v>9</v>
      </c>
    </row>
    <row r="6284" spans="1:7" x14ac:dyDescent="0.25">
      <c r="A6284" s="12" t="s">
        <v>9</v>
      </c>
      <c r="B6284" s="2" t="s">
        <v>5154</v>
      </c>
      <c r="C6284" s="3" t="s">
        <v>11437</v>
      </c>
      <c r="D6284" s="3" t="s">
        <v>11438</v>
      </c>
      <c r="E6284" s="4" t="s">
        <v>0</v>
      </c>
      <c r="F6284" s="8" t="s">
        <v>22041</v>
      </c>
      <c r="G6284" s="12" t="s">
        <v>9</v>
      </c>
    </row>
    <row r="6285" spans="1:7" x14ac:dyDescent="0.25">
      <c r="A6285" s="12" t="s">
        <v>9</v>
      </c>
      <c r="B6285" s="2" t="s">
        <v>5154</v>
      </c>
      <c r="C6285" s="3" t="s">
        <v>11439</v>
      </c>
      <c r="D6285" s="3" t="s">
        <v>11440</v>
      </c>
      <c r="E6285" s="4" t="s">
        <v>0</v>
      </c>
      <c r="F6285" s="8" t="s">
        <v>22042</v>
      </c>
      <c r="G6285" s="12" t="s">
        <v>9</v>
      </c>
    </row>
    <row r="6286" spans="1:7" x14ac:dyDescent="0.25">
      <c r="A6286" s="12" t="s">
        <v>9</v>
      </c>
      <c r="B6286" s="2" t="s">
        <v>5154</v>
      </c>
      <c r="C6286" s="3" t="s">
        <v>11441</v>
      </c>
      <c r="D6286" s="3" t="s">
        <v>11442</v>
      </c>
      <c r="E6286" s="4" t="s">
        <v>0</v>
      </c>
      <c r="F6286" s="8" t="s">
        <v>22043</v>
      </c>
      <c r="G6286" s="12" t="s">
        <v>9</v>
      </c>
    </row>
    <row r="6287" spans="1:7" x14ac:dyDescent="0.25">
      <c r="A6287" s="12" t="s">
        <v>9</v>
      </c>
      <c r="B6287" s="2" t="s">
        <v>5154</v>
      </c>
      <c r="C6287" s="3" t="s">
        <v>11443</v>
      </c>
      <c r="D6287" s="3" t="s">
        <v>11444</v>
      </c>
      <c r="E6287" s="4" t="s">
        <v>0</v>
      </c>
      <c r="F6287" s="8" t="s">
        <v>22044</v>
      </c>
      <c r="G6287" s="12" t="s">
        <v>9</v>
      </c>
    </row>
    <row r="6288" spans="1:7" x14ac:dyDescent="0.25">
      <c r="A6288" s="12" t="s">
        <v>9</v>
      </c>
      <c r="B6288" s="2" t="s">
        <v>5154</v>
      </c>
      <c r="C6288" s="3" t="s">
        <v>11445</v>
      </c>
      <c r="D6288" s="3" t="s">
        <v>11446</v>
      </c>
      <c r="E6288" s="4" t="s">
        <v>0</v>
      </c>
      <c r="F6288" s="8" t="s">
        <v>22045</v>
      </c>
      <c r="G6288" s="12" t="s">
        <v>9</v>
      </c>
    </row>
    <row r="6289" spans="1:7" x14ac:dyDescent="0.25">
      <c r="A6289" s="12" t="s">
        <v>9</v>
      </c>
      <c r="B6289" s="2" t="s">
        <v>5154</v>
      </c>
      <c r="C6289" s="3" t="s">
        <v>11447</v>
      </c>
      <c r="D6289" s="3" t="s">
        <v>11448</v>
      </c>
      <c r="E6289" s="4" t="s">
        <v>0</v>
      </c>
      <c r="F6289" s="8" t="s">
        <v>22046</v>
      </c>
      <c r="G6289" s="12" t="s">
        <v>9</v>
      </c>
    </row>
    <row r="6290" spans="1:7" x14ac:dyDescent="0.25">
      <c r="A6290" s="12" t="s">
        <v>9</v>
      </c>
      <c r="B6290" s="2" t="s">
        <v>5154</v>
      </c>
      <c r="C6290" s="3" t="s">
        <v>11449</v>
      </c>
      <c r="D6290" s="3" t="s">
        <v>11450</v>
      </c>
      <c r="E6290" s="4" t="s">
        <v>0</v>
      </c>
      <c r="F6290" s="8" t="s">
        <v>22047</v>
      </c>
      <c r="G6290" s="12" t="s">
        <v>9</v>
      </c>
    </row>
    <row r="6291" spans="1:7" x14ac:dyDescent="0.25">
      <c r="A6291" s="12" t="s">
        <v>9</v>
      </c>
      <c r="B6291" s="2" t="s">
        <v>5154</v>
      </c>
      <c r="C6291" s="3" t="s">
        <v>11451</v>
      </c>
      <c r="D6291" s="3" t="s">
        <v>11452</v>
      </c>
      <c r="E6291" s="4" t="s">
        <v>0</v>
      </c>
      <c r="F6291" s="8" t="s">
        <v>22048</v>
      </c>
      <c r="G6291" s="12" t="s">
        <v>9</v>
      </c>
    </row>
    <row r="6292" spans="1:7" x14ac:dyDescent="0.25">
      <c r="A6292" s="12" t="s">
        <v>9</v>
      </c>
      <c r="B6292" s="2" t="s">
        <v>5154</v>
      </c>
      <c r="C6292" s="3" t="s">
        <v>11453</v>
      </c>
      <c r="D6292" s="3" t="s">
        <v>11454</v>
      </c>
      <c r="E6292" s="4" t="s">
        <v>0</v>
      </c>
      <c r="F6292" s="8" t="s">
        <v>22049</v>
      </c>
      <c r="G6292" s="12" t="s">
        <v>9</v>
      </c>
    </row>
    <row r="6293" spans="1:7" x14ac:dyDescent="0.25">
      <c r="A6293" s="12" t="s">
        <v>9</v>
      </c>
      <c r="B6293" s="2" t="s">
        <v>5154</v>
      </c>
      <c r="C6293" s="3" t="s">
        <v>11455</v>
      </c>
      <c r="D6293" s="3" t="s">
        <v>11456</v>
      </c>
      <c r="E6293" s="4" t="s">
        <v>0</v>
      </c>
      <c r="F6293" s="8" t="s">
        <v>22050</v>
      </c>
      <c r="G6293" s="12" t="s">
        <v>9</v>
      </c>
    </row>
    <row r="6294" spans="1:7" x14ac:dyDescent="0.25">
      <c r="A6294" s="12" t="s">
        <v>9</v>
      </c>
      <c r="B6294" s="2" t="s">
        <v>5154</v>
      </c>
      <c r="C6294" s="3" t="s">
        <v>11457</v>
      </c>
      <c r="D6294" s="3" t="s">
        <v>11458</v>
      </c>
      <c r="E6294" s="4" t="s">
        <v>0</v>
      </c>
      <c r="F6294" s="8" t="s">
        <v>22051</v>
      </c>
      <c r="G6294" s="12" t="s">
        <v>9</v>
      </c>
    </row>
    <row r="6295" spans="1:7" x14ac:dyDescent="0.25">
      <c r="A6295" s="12" t="s">
        <v>9</v>
      </c>
      <c r="B6295" s="2" t="s">
        <v>5154</v>
      </c>
      <c r="C6295" s="3" t="s">
        <v>11459</v>
      </c>
      <c r="D6295" s="3" t="s">
        <v>11460</v>
      </c>
      <c r="E6295" s="4" t="s">
        <v>0</v>
      </c>
      <c r="F6295" s="8" t="s">
        <v>22052</v>
      </c>
      <c r="G6295" s="12" t="s">
        <v>9</v>
      </c>
    </row>
    <row r="6296" spans="1:7" x14ac:dyDescent="0.25">
      <c r="A6296" s="12" t="s">
        <v>9</v>
      </c>
      <c r="B6296" s="2" t="s">
        <v>5154</v>
      </c>
      <c r="C6296" s="3" t="s">
        <v>11461</v>
      </c>
      <c r="D6296" s="3" t="s">
        <v>11462</v>
      </c>
      <c r="E6296" s="4" t="s">
        <v>0</v>
      </c>
      <c r="F6296" s="8" t="s">
        <v>22053</v>
      </c>
      <c r="G6296" s="12" t="s">
        <v>9</v>
      </c>
    </row>
    <row r="6297" spans="1:7" x14ac:dyDescent="0.25">
      <c r="A6297" s="12" t="s">
        <v>9</v>
      </c>
      <c r="B6297" s="2" t="s">
        <v>5154</v>
      </c>
      <c r="C6297" s="3" t="s">
        <v>11463</v>
      </c>
      <c r="D6297" s="3" t="s">
        <v>11464</v>
      </c>
      <c r="E6297" s="4" t="s">
        <v>0</v>
      </c>
      <c r="F6297" s="8" t="s">
        <v>22054</v>
      </c>
      <c r="G6297" s="12" t="s">
        <v>9</v>
      </c>
    </row>
    <row r="6298" spans="1:7" x14ac:dyDescent="0.25">
      <c r="A6298" s="12" t="s">
        <v>9</v>
      </c>
      <c r="B6298" s="2" t="s">
        <v>5154</v>
      </c>
      <c r="C6298" s="3" t="s">
        <v>11465</v>
      </c>
      <c r="D6298" s="3" t="s">
        <v>11466</v>
      </c>
      <c r="E6298" s="4" t="s">
        <v>0</v>
      </c>
      <c r="F6298" s="8" t="s">
        <v>22055</v>
      </c>
      <c r="G6298" s="12" t="s">
        <v>9</v>
      </c>
    </row>
    <row r="6299" spans="1:7" x14ac:dyDescent="0.25">
      <c r="A6299" s="12" t="s">
        <v>9</v>
      </c>
      <c r="B6299" s="2" t="s">
        <v>5154</v>
      </c>
      <c r="C6299" s="3" t="s">
        <v>11467</v>
      </c>
      <c r="D6299" s="3" t="s">
        <v>11468</v>
      </c>
      <c r="E6299" s="4" t="s">
        <v>0</v>
      </c>
      <c r="F6299" s="8" t="s">
        <v>22056</v>
      </c>
      <c r="G6299" s="12" t="s">
        <v>9</v>
      </c>
    </row>
    <row r="6300" spans="1:7" x14ac:dyDescent="0.25">
      <c r="A6300" s="12" t="s">
        <v>9</v>
      </c>
      <c r="B6300" s="2" t="s">
        <v>5154</v>
      </c>
      <c r="C6300" s="3" t="s">
        <v>11469</v>
      </c>
      <c r="D6300" s="3" t="s">
        <v>11470</v>
      </c>
      <c r="E6300" s="4" t="s">
        <v>0</v>
      </c>
      <c r="F6300" s="8" t="s">
        <v>22057</v>
      </c>
      <c r="G6300" s="12" t="s">
        <v>9</v>
      </c>
    </row>
    <row r="6301" spans="1:7" x14ac:dyDescent="0.25">
      <c r="A6301" s="12" t="s">
        <v>9</v>
      </c>
      <c r="B6301" s="2" t="s">
        <v>5154</v>
      </c>
      <c r="C6301" s="3" t="s">
        <v>11471</v>
      </c>
      <c r="D6301" s="3" t="s">
        <v>11472</v>
      </c>
      <c r="E6301" s="4" t="s">
        <v>0</v>
      </c>
      <c r="F6301" s="8" t="s">
        <v>22058</v>
      </c>
      <c r="G6301" s="12" t="s">
        <v>9</v>
      </c>
    </row>
    <row r="6302" spans="1:7" x14ac:dyDescent="0.25">
      <c r="A6302" s="12" t="s">
        <v>9</v>
      </c>
      <c r="B6302" s="2" t="s">
        <v>5154</v>
      </c>
      <c r="C6302" s="3" t="s">
        <v>11473</v>
      </c>
      <c r="D6302" s="3" t="s">
        <v>11474</v>
      </c>
      <c r="E6302" s="4" t="s">
        <v>0</v>
      </c>
      <c r="F6302" s="8" t="s">
        <v>22059</v>
      </c>
      <c r="G6302" s="12" t="s">
        <v>9</v>
      </c>
    </row>
    <row r="6303" spans="1:7" x14ac:dyDescent="0.25">
      <c r="A6303" s="12" t="s">
        <v>9</v>
      </c>
      <c r="B6303" s="2" t="s">
        <v>5154</v>
      </c>
      <c r="C6303" s="3" t="s">
        <v>11475</v>
      </c>
      <c r="D6303" s="3" t="s">
        <v>11476</v>
      </c>
      <c r="E6303" s="4" t="s">
        <v>0</v>
      </c>
      <c r="F6303" s="8" t="s">
        <v>22060</v>
      </c>
      <c r="G6303" s="12" t="s">
        <v>9</v>
      </c>
    </row>
    <row r="6304" spans="1:7" x14ac:dyDescent="0.25">
      <c r="A6304" s="12" t="s">
        <v>9</v>
      </c>
      <c r="B6304" s="2" t="s">
        <v>5154</v>
      </c>
      <c r="C6304" s="3" t="s">
        <v>11477</v>
      </c>
      <c r="D6304" s="3" t="s">
        <v>11478</v>
      </c>
      <c r="E6304" s="4" t="s">
        <v>0</v>
      </c>
      <c r="F6304" s="8" t="s">
        <v>22061</v>
      </c>
      <c r="G6304" s="12" t="s">
        <v>9</v>
      </c>
    </row>
    <row r="6305" spans="1:7" x14ac:dyDescent="0.25">
      <c r="A6305" s="12" t="s">
        <v>9</v>
      </c>
      <c r="B6305" s="2" t="s">
        <v>5154</v>
      </c>
      <c r="C6305" s="3" t="s">
        <v>11479</v>
      </c>
      <c r="D6305" s="3" t="s">
        <v>11480</v>
      </c>
      <c r="E6305" s="4" t="s">
        <v>0</v>
      </c>
      <c r="F6305" s="8" t="s">
        <v>22062</v>
      </c>
      <c r="G6305" s="12" t="s">
        <v>9</v>
      </c>
    </row>
    <row r="6306" spans="1:7" x14ac:dyDescent="0.25">
      <c r="A6306" s="12" t="s">
        <v>9</v>
      </c>
      <c r="B6306" s="2" t="s">
        <v>5154</v>
      </c>
      <c r="C6306" s="3" t="s">
        <v>11481</v>
      </c>
      <c r="D6306" s="3" t="s">
        <v>11482</v>
      </c>
      <c r="E6306" s="4" t="s">
        <v>0</v>
      </c>
      <c r="F6306" s="8" t="s">
        <v>22063</v>
      </c>
      <c r="G6306" s="12" t="s">
        <v>9</v>
      </c>
    </row>
    <row r="6307" spans="1:7" x14ac:dyDescent="0.25">
      <c r="A6307" s="12" t="s">
        <v>9</v>
      </c>
      <c r="B6307" s="2" t="s">
        <v>5154</v>
      </c>
      <c r="C6307" s="3" t="s">
        <v>11483</v>
      </c>
      <c r="D6307" s="3" t="s">
        <v>11484</v>
      </c>
      <c r="E6307" s="4" t="s">
        <v>0</v>
      </c>
      <c r="F6307" s="8" t="s">
        <v>22064</v>
      </c>
      <c r="G6307" s="12" t="s">
        <v>9</v>
      </c>
    </row>
    <row r="6308" spans="1:7" x14ac:dyDescent="0.25">
      <c r="A6308" s="12" t="s">
        <v>9</v>
      </c>
      <c r="B6308" s="2" t="s">
        <v>5154</v>
      </c>
      <c r="C6308" s="3" t="s">
        <v>11485</v>
      </c>
      <c r="D6308" s="3" t="s">
        <v>11486</v>
      </c>
      <c r="E6308" s="4" t="s">
        <v>0</v>
      </c>
      <c r="F6308" s="8" t="s">
        <v>22065</v>
      </c>
      <c r="G6308" s="12" t="s">
        <v>9</v>
      </c>
    </row>
    <row r="6309" spans="1:7" x14ac:dyDescent="0.25">
      <c r="A6309" s="12" t="s">
        <v>9</v>
      </c>
      <c r="B6309" s="2" t="s">
        <v>5154</v>
      </c>
      <c r="C6309" s="3" t="s">
        <v>11487</v>
      </c>
      <c r="D6309" s="3" t="s">
        <v>11488</v>
      </c>
      <c r="E6309" s="4" t="s">
        <v>0</v>
      </c>
      <c r="F6309" s="8" t="s">
        <v>22066</v>
      </c>
      <c r="G6309" s="12" t="s">
        <v>9</v>
      </c>
    </row>
    <row r="6310" spans="1:7" x14ac:dyDescent="0.25">
      <c r="A6310" s="12" t="s">
        <v>9</v>
      </c>
      <c r="B6310" s="2" t="s">
        <v>5154</v>
      </c>
      <c r="C6310" s="3" t="s">
        <v>11489</v>
      </c>
      <c r="D6310" s="3" t="s">
        <v>11490</v>
      </c>
      <c r="E6310" s="4" t="s">
        <v>0</v>
      </c>
      <c r="F6310" s="8" t="s">
        <v>22067</v>
      </c>
      <c r="G6310" s="12" t="s">
        <v>9</v>
      </c>
    </row>
    <row r="6311" spans="1:7" x14ac:dyDescent="0.25">
      <c r="A6311" s="12" t="s">
        <v>9</v>
      </c>
      <c r="B6311" s="2" t="s">
        <v>5154</v>
      </c>
      <c r="C6311" s="3" t="s">
        <v>11491</v>
      </c>
      <c r="D6311" s="3" t="s">
        <v>11492</v>
      </c>
      <c r="E6311" s="4" t="s">
        <v>0</v>
      </c>
      <c r="F6311" s="8" t="s">
        <v>22068</v>
      </c>
      <c r="G6311" s="12" t="s">
        <v>9</v>
      </c>
    </row>
    <row r="6312" spans="1:7" x14ac:dyDescent="0.25">
      <c r="A6312" s="12" t="s">
        <v>9</v>
      </c>
      <c r="B6312" s="2" t="s">
        <v>5154</v>
      </c>
      <c r="C6312" s="3" t="s">
        <v>11493</v>
      </c>
      <c r="D6312" s="3" t="s">
        <v>11494</v>
      </c>
      <c r="E6312" s="4" t="s">
        <v>0</v>
      </c>
      <c r="F6312" s="8" t="s">
        <v>22069</v>
      </c>
      <c r="G6312" s="12" t="s">
        <v>9</v>
      </c>
    </row>
    <row r="6313" spans="1:7" x14ac:dyDescent="0.25">
      <c r="A6313" s="12" t="s">
        <v>9</v>
      </c>
      <c r="B6313" s="2" t="s">
        <v>5154</v>
      </c>
      <c r="C6313" s="3" t="s">
        <v>11495</v>
      </c>
      <c r="D6313" s="3" t="s">
        <v>11496</v>
      </c>
      <c r="E6313" s="4" t="s">
        <v>0</v>
      </c>
      <c r="F6313" s="8" t="s">
        <v>22070</v>
      </c>
      <c r="G6313" s="12" t="s">
        <v>9</v>
      </c>
    </row>
    <row r="6314" spans="1:7" x14ac:dyDescent="0.25">
      <c r="A6314" s="12" t="s">
        <v>9</v>
      </c>
      <c r="B6314" s="2" t="s">
        <v>5154</v>
      </c>
      <c r="C6314" s="3" t="s">
        <v>11497</v>
      </c>
      <c r="D6314" s="3" t="s">
        <v>11498</v>
      </c>
      <c r="E6314" s="4" t="s">
        <v>0</v>
      </c>
      <c r="F6314" s="8" t="s">
        <v>22071</v>
      </c>
      <c r="G6314" s="12" t="s">
        <v>9</v>
      </c>
    </row>
    <row r="6315" spans="1:7" x14ac:dyDescent="0.25">
      <c r="A6315" s="12" t="s">
        <v>9</v>
      </c>
      <c r="B6315" s="2" t="s">
        <v>5154</v>
      </c>
      <c r="C6315" s="3" t="s">
        <v>11499</v>
      </c>
      <c r="D6315" s="3" t="s">
        <v>11500</v>
      </c>
      <c r="E6315" s="4" t="s">
        <v>0</v>
      </c>
      <c r="F6315" s="8" t="s">
        <v>22072</v>
      </c>
      <c r="G6315" s="12" t="s">
        <v>9</v>
      </c>
    </row>
    <row r="6316" spans="1:7" x14ac:dyDescent="0.25">
      <c r="A6316" s="12" t="s">
        <v>9</v>
      </c>
      <c r="B6316" s="2" t="s">
        <v>5154</v>
      </c>
      <c r="C6316" s="3" t="s">
        <v>11501</v>
      </c>
      <c r="D6316" s="3" t="s">
        <v>11502</v>
      </c>
      <c r="E6316" s="4" t="s">
        <v>0</v>
      </c>
      <c r="F6316" s="8" t="s">
        <v>22073</v>
      </c>
      <c r="G6316" s="12" t="s">
        <v>9</v>
      </c>
    </row>
    <row r="6317" spans="1:7" x14ac:dyDescent="0.25">
      <c r="A6317" s="12" t="s">
        <v>9</v>
      </c>
      <c r="B6317" s="2" t="s">
        <v>5154</v>
      </c>
      <c r="C6317" s="3" t="s">
        <v>11503</v>
      </c>
      <c r="D6317" s="3" t="s">
        <v>11504</v>
      </c>
      <c r="E6317" s="4" t="s">
        <v>0</v>
      </c>
      <c r="F6317" s="8" t="s">
        <v>22074</v>
      </c>
      <c r="G6317" s="12" t="s">
        <v>9</v>
      </c>
    </row>
    <row r="6318" spans="1:7" x14ac:dyDescent="0.25">
      <c r="A6318" s="12" t="s">
        <v>9</v>
      </c>
      <c r="B6318" s="2" t="s">
        <v>5154</v>
      </c>
      <c r="C6318" s="3" t="s">
        <v>11505</v>
      </c>
      <c r="D6318" s="3" t="s">
        <v>11506</v>
      </c>
      <c r="E6318" s="4" t="s">
        <v>0</v>
      </c>
      <c r="F6318" s="8" t="s">
        <v>22075</v>
      </c>
      <c r="G6318" s="12" t="s">
        <v>9</v>
      </c>
    </row>
    <row r="6319" spans="1:7" x14ac:dyDescent="0.25">
      <c r="A6319" s="12" t="s">
        <v>9</v>
      </c>
      <c r="B6319" s="2" t="s">
        <v>5154</v>
      </c>
      <c r="C6319" s="3" t="s">
        <v>11507</v>
      </c>
      <c r="D6319" s="3" t="s">
        <v>11508</v>
      </c>
      <c r="E6319" s="4" t="s">
        <v>0</v>
      </c>
      <c r="F6319" s="8" t="s">
        <v>22076</v>
      </c>
      <c r="G6319" s="12" t="s">
        <v>9</v>
      </c>
    </row>
    <row r="6320" spans="1:7" x14ac:dyDescent="0.25">
      <c r="A6320" s="12" t="s">
        <v>9</v>
      </c>
      <c r="B6320" s="2" t="s">
        <v>5154</v>
      </c>
      <c r="C6320" s="3" t="s">
        <v>11509</v>
      </c>
      <c r="D6320" s="3" t="s">
        <v>11510</v>
      </c>
      <c r="E6320" s="4" t="s">
        <v>0</v>
      </c>
      <c r="F6320" s="8" t="s">
        <v>22077</v>
      </c>
      <c r="G6320" s="12" t="s">
        <v>9</v>
      </c>
    </row>
    <row r="6321" spans="1:7" x14ac:dyDescent="0.25">
      <c r="A6321" s="12" t="s">
        <v>9</v>
      </c>
      <c r="B6321" s="2" t="s">
        <v>5154</v>
      </c>
      <c r="C6321" s="3" t="s">
        <v>11511</v>
      </c>
      <c r="D6321" s="3" t="s">
        <v>11512</v>
      </c>
      <c r="E6321" s="4" t="s">
        <v>0</v>
      </c>
      <c r="F6321" s="8" t="s">
        <v>22078</v>
      </c>
      <c r="G6321" s="12" t="s">
        <v>9</v>
      </c>
    </row>
    <row r="6322" spans="1:7" x14ac:dyDescent="0.25">
      <c r="A6322" s="12" t="s">
        <v>9</v>
      </c>
      <c r="B6322" s="2" t="s">
        <v>5154</v>
      </c>
      <c r="C6322" s="3" t="s">
        <v>11513</v>
      </c>
      <c r="D6322" s="3" t="s">
        <v>11514</v>
      </c>
      <c r="E6322" s="4" t="s">
        <v>0</v>
      </c>
      <c r="F6322" s="8" t="s">
        <v>22079</v>
      </c>
      <c r="G6322" s="12" t="s">
        <v>9</v>
      </c>
    </row>
    <row r="6323" spans="1:7" x14ac:dyDescent="0.25">
      <c r="A6323" s="12" t="s">
        <v>9</v>
      </c>
      <c r="B6323" s="2" t="s">
        <v>5154</v>
      </c>
      <c r="C6323" s="3" t="s">
        <v>11515</v>
      </c>
      <c r="D6323" s="3" t="s">
        <v>11516</v>
      </c>
      <c r="E6323" s="4" t="s">
        <v>0</v>
      </c>
      <c r="F6323" s="8" t="s">
        <v>22080</v>
      </c>
      <c r="G6323" s="12" t="s">
        <v>9</v>
      </c>
    </row>
    <row r="6324" spans="1:7" x14ac:dyDescent="0.25">
      <c r="A6324" s="12" t="s">
        <v>9</v>
      </c>
      <c r="B6324" s="2" t="s">
        <v>5154</v>
      </c>
      <c r="C6324" s="3" t="s">
        <v>11517</v>
      </c>
      <c r="D6324" s="3" t="s">
        <v>11518</v>
      </c>
      <c r="E6324" s="4" t="s">
        <v>0</v>
      </c>
      <c r="F6324" s="8" t="s">
        <v>22081</v>
      </c>
      <c r="G6324" s="12" t="s">
        <v>9</v>
      </c>
    </row>
    <row r="6325" spans="1:7" x14ac:dyDescent="0.25">
      <c r="A6325" s="12" t="s">
        <v>9</v>
      </c>
      <c r="B6325" s="2" t="s">
        <v>5154</v>
      </c>
      <c r="C6325" s="3" t="s">
        <v>11519</v>
      </c>
      <c r="D6325" s="3" t="s">
        <v>11520</v>
      </c>
      <c r="E6325" s="4" t="s">
        <v>0</v>
      </c>
      <c r="F6325" s="8" t="s">
        <v>22082</v>
      </c>
      <c r="G6325" s="12" t="s">
        <v>9</v>
      </c>
    </row>
    <row r="6326" spans="1:7" x14ac:dyDescent="0.25">
      <c r="A6326" s="12" t="s">
        <v>9</v>
      </c>
      <c r="B6326" s="2" t="s">
        <v>5154</v>
      </c>
      <c r="C6326" s="3" t="s">
        <v>11521</v>
      </c>
      <c r="D6326" s="3" t="s">
        <v>11522</v>
      </c>
      <c r="E6326" s="4" t="s">
        <v>0</v>
      </c>
      <c r="F6326" s="8" t="s">
        <v>22083</v>
      </c>
      <c r="G6326" s="12" t="s">
        <v>9</v>
      </c>
    </row>
    <row r="6327" spans="1:7" x14ac:dyDescent="0.25">
      <c r="A6327" s="12" t="s">
        <v>9</v>
      </c>
      <c r="B6327" s="2" t="s">
        <v>5154</v>
      </c>
      <c r="C6327" s="3" t="s">
        <v>11523</v>
      </c>
      <c r="D6327" s="3" t="s">
        <v>11524</v>
      </c>
      <c r="E6327" s="4" t="s">
        <v>0</v>
      </c>
      <c r="F6327" s="8" t="s">
        <v>22084</v>
      </c>
      <c r="G6327" s="12" t="s">
        <v>9</v>
      </c>
    </row>
    <row r="6328" spans="1:7" x14ac:dyDescent="0.25">
      <c r="A6328" s="12" t="s">
        <v>9</v>
      </c>
      <c r="B6328" s="2" t="s">
        <v>5154</v>
      </c>
      <c r="C6328" s="3" t="s">
        <v>11525</v>
      </c>
      <c r="D6328" s="3" t="s">
        <v>11526</v>
      </c>
      <c r="E6328" s="4" t="s">
        <v>0</v>
      </c>
      <c r="F6328" s="8" t="s">
        <v>22085</v>
      </c>
      <c r="G6328" s="12" t="s">
        <v>9</v>
      </c>
    </row>
    <row r="6329" spans="1:7" x14ac:dyDescent="0.25">
      <c r="A6329" s="12" t="s">
        <v>9</v>
      </c>
      <c r="B6329" s="2" t="s">
        <v>5154</v>
      </c>
      <c r="C6329" s="3" t="s">
        <v>11527</v>
      </c>
      <c r="D6329" s="3" t="s">
        <v>11528</v>
      </c>
      <c r="E6329" s="4" t="s">
        <v>0</v>
      </c>
      <c r="F6329" s="8" t="s">
        <v>22086</v>
      </c>
      <c r="G6329" s="12" t="s">
        <v>9</v>
      </c>
    </row>
    <row r="6330" spans="1:7" x14ac:dyDescent="0.25">
      <c r="A6330" s="12" t="s">
        <v>9</v>
      </c>
      <c r="B6330" s="2" t="s">
        <v>5154</v>
      </c>
      <c r="C6330" s="3" t="s">
        <v>11529</v>
      </c>
      <c r="D6330" s="3" t="s">
        <v>11530</v>
      </c>
      <c r="E6330" s="4" t="s">
        <v>0</v>
      </c>
      <c r="F6330" s="8" t="s">
        <v>22087</v>
      </c>
      <c r="G6330" s="12" t="s">
        <v>9</v>
      </c>
    </row>
    <row r="6331" spans="1:7" x14ac:dyDescent="0.25">
      <c r="A6331" s="12" t="s">
        <v>9</v>
      </c>
      <c r="B6331" s="2" t="s">
        <v>5154</v>
      </c>
      <c r="C6331" s="3" t="s">
        <v>11531</v>
      </c>
      <c r="D6331" s="3" t="s">
        <v>11532</v>
      </c>
      <c r="E6331" s="4" t="s">
        <v>0</v>
      </c>
      <c r="F6331" s="8" t="s">
        <v>22088</v>
      </c>
      <c r="G6331" s="12" t="s">
        <v>9</v>
      </c>
    </row>
    <row r="6332" spans="1:7" x14ac:dyDescent="0.25">
      <c r="A6332" s="12" t="s">
        <v>9</v>
      </c>
      <c r="B6332" s="2" t="s">
        <v>5154</v>
      </c>
      <c r="C6332" s="3" t="s">
        <v>11533</v>
      </c>
      <c r="D6332" s="3" t="s">
        <v>11534</v>
      </c>
      <c r="E6332" s="4" t="s">
        <v>0</v>
      </c>
      <c r="F6332" s="8" t="s">
        <v>22089</v>
      </c>
      <c r="G6332" s="12" t="s">
        <v>9</v>
      </c>
    </row>
    <row r="6333" spans="1:7" x14ac:dyDescent="0.25">
      <c r="A6333" s="12" t="s">
        <v>9</v>
      </c>
      <c r="B6333" s="2" t="s">
        <v>5154</v>
      </c>
      <c r="C6333" s="3" t="s">
        <v>11535</v>
      </c>
      <c r="D6333" s="3" t="s">
        <v>11536</v>
      </c>
      <c r="E6333" s="4" t="s">
        <v>0</v>
      </c>
      <c r="F6333" s="8" t="s">
        <v>22090</v>
      </c>
      <c r="G6333" s="12" t="s">
        <v>9</v>
      </c>
    </row>
    <row r="6334" spans="1:7" x14ac:dyDescent="0.25">
      <c r="A6334" s="12" t="s">
        <v>9</v>
      </c>
      <c r="B6334" s="2" t="s">
        <v>5154</v>
      </c>
      <c r="C6334" s="3" t="s">
        <v>11537</v>
      </c>
      <c r="D6334" s="3" t="s">
        <v>11538</v>
      </c>
      <c r="E6334" s="4" t="s">
        <v>0</v>
      </c>
      <c r="F6334" s="8" t="s">
        <v>22091</v>
      </c>
      <c r="G6334" s="12" t="s">
        <v>9</v>
      </c>
    </row>
    <row r="6335" spans="1:7" x14ac:dyDescent="0.25">
      <c r="A6335" s="12" t="s">
        <v>9</v>
      </c>
      <c r="B6335" s="2" t="s">
        <v>5154</v>
      </c>
      <c r="C6335" s="3" t="s">
        <v>11539</v>
      </c>
      <c r="D6335" s="3" t="s">
        <v>11540</v>
      </c>
      <c r="E6335" s="4" t="s">
        <v>0</v>
      </c>
      <c r="F6335" s="8" t="s">
        <v>22092</v>
      </c>
      <c r="G6335" s="12" t="s">
        <v>9</v>
      </c>
    </row>
    <row r="6336" spans="1:7" x14ac:dyDescent="0.25">
      <c r="A6336" s="12" t="s">
        <v>9</v>
      </c>
      <c r="B6336" s="2" t="s">
        <v>5154</v>
      </c>
      <c r="C6336" s="3" t="s">
        <v>11541</v>
      </c>
      <c r="D6336" s="3" t="s">
        <v>11542</v>
      </c>
      <c r="E6336" s="4" t="s">
        <v>0</v>
      </c>
      <c r="F6336" s="8" t="s">
        <v>22093</v>
      </c>
      <c r="G6336" s="12" t="s">
        <v>9</v>
      </c>
    </row>
    <row r="6337" spans="1:7" x14ac:dyDescent="0.25">
      <c r="A6337" s="12" t="s">
        <v>9</v>
      </c>
      <c r="B6337" s="2" t="s">
        <v>5154</v>
      </c>
      <c r="C6337" s="3" t="s">
        <v>11543</v>
      </c>
      <c r="D6337" s="3" t="s">
        <v>11544</v>
      </c>
      <c r="E6337" s="4" t="s">
        <v>0</v>
      </c>
      <c r="F6337" s="8" t="s">
        <v>22094</v>
      </c>
      <c r="G6337" s="12" t="s">
        <v>9</v>
      </c>
    </row>
    <row r="6338" spans="1:7" x14ac:dyDescent="0.25">
      <c r="A6338" s="12" t="s">
        <v>9</v>
      </c>
      <c r="B6338" s="2" t="s">
        <v>5154</v>
      </c>
      <c r="C6338" s="3" t="s">
        <v>11545</v>
      </c>
      <c r="D6338" s="3" t="s">
        <v>11546</v>
      </c>
      <c r="E6338" s="4" t="s">
        <v>0</v>
      </c>
      <c r="F6338" s="8" t="s">
        <v>22095</v>
      </c>
      <c r="G6338" s="12" t="s">
        <v>9</v>
      </c>
    </row>
    <row r="6339" spans="1:7" x14ac:dyDescent="0.25">
      <c r="A6339" s="12" t="s">
        <v>9</v>
      </c>
      <c r="B6339" s="2" t="s">
        <v>5154</v>
      </c>
      <c r="C6339" s="3" t="s">
        <v>11547</v>
      </c>
      <c r="D6339" s="3" t="s">
        <v>11548</v>
      </c>
      <c r="E6339" s="4" t="s">
        <v>0</v>
      </c>
      <c r="F6339" s="8" t="s">
        <v>22096</v>
      </c>
      <c r="G6339" s="12" t="s">
        <v>9</v>
      </c>
    </row>
    <row r="6340" spans="1:7" x14ac:dyDescent="0.25">
      <c r="A6340" s="12" t="s">
        <v>9</v>
      </c>
      <c r="B6340" s="2" t="s">
        <v>5154</v>
      </c>
      <c r="C6340" s="3" t="s">
        <v>11549</v>
      </c>
      <c r="D6340" s="3" t="s">
        <v>11550</v>
      </c>
      <c r="E6340" s="4" t="s">
        <v>0</v>
      </c>
      <c r="F6340" s="8" t="s">
        <v>22097</v>
      </c>
      <c r="G6340" s="12" t="s">
        <v>9</v>
      </c>
    </row>
    <row r="6341" spans="1:7" x14ac:dyDescent="0.25">
      <c r="A6341" s="12" t="s">
        <v>9</v>
      </c>
      <c r="B6341" s="2" t="s">
        <v>5154</v>
      </c>
      <c r="C6341" s="3" t="s">
        <v>11551</v>
      </c>
      <c r="D6341" s="3" t="s">
        <v>11552</v>
      </c>
      <c r="E6341" s="4" t="s">
        <v>0</v>
      </c>
      <c r="F6341" s="8" t="s">
        <v>22098</v>
      </c>
      <c r="G6341" s="12" t="s">
        <v>9</v>
      </c>
    </row>
    <row r="6342" spans="1:7" x14ac:dyDescent="0.25">
      <c r="A6342" s="12" t="s">
        <v>9</v>
      </c>
      <c r="B6342" s="2" t="s">
        <v>5154</v>
      </c>
      <c r="C6342" s="3" t="s">
        <v>11553</v>
      </c>
      <c r="D6342" s="3" t="s">
        <v>11554</v>
      </c>
      <c r="E6342" s="4" t="s">
        <v>0</v>
      </c>
      <c r="F6342" s="8" t="s">
        <v>22099</v>
      </c>
      <c r="G6342" s="12" t="s">
        <v>9</v>
      </c>
    </row>
    <row r="6343" spans="1:7" x14ac:dyDescent="0.25">
      <c r="A6343" s="12" t="s">
        <v>9</v>
      </c>
      <c r="B6343" s="2" t="s">
        <v>5154</v>
      </c>
      <c r="C6343" s="3" t="s">
        <v>11555</v>
      </c>
      <c r="D6343" s="3" t="s">
        <v>11556</v>
      </c>
      <c r="E6343" s="4" t="s">
        <v>0</v>
      </c>
      <c r="F6343" s="8" t="s">
        <v>22100</v>
      </c>
      <c r="G6343" s="12" t="s">
        <v>9</v>
      </c>
    </row>
    <row r="6344" spans="1:7" x14ac:dyDescent="0.25">
      <c r="A6344" s="12" t="s">
        <v>9</v>
      </c>
      <c r="B6344" s="2" t="s">
        <v>5154</v>
      </c>
      <c r="C6344" s="3" t="s">
        <v>11557</v>
      </c>
      <c r="D6344" s="3" t="s">
        <v>11558</v>
      </c>
      <c r="E6344" s="4" t="s">
        <v>0</v>
      </c>
      <c r="F6344" s="8" t="s">
        <v>22101</v>
      </c>
      <c r="G6344" s="12" t="s">
        <v>9</v>
      </c>
    </row>
    <row r="6345" spans="1:7" x14ac:dyDescent="0.25">
      <c r="A6345" s="12" t="s">
        <v>9</v>
      </c>
      <c r="B6345" s="2" t="s">
        <v>5154</v>
      </c>
      <c r="C6345" s="3" t="s">
        <v>11559</v>
      </c>
      <c r="D6345" s="3" t="s">
        <v>11560</v>
      </c>
      <c r="E6345" s="4" t="s">
        <v>0</v>
      </c>
      <c r="F6345" s="8" t="s">
        <v>22102</v>
      </c>
      <c r="G6345" s="12" t="s">
        <v>9</v>
      </c>
    </row>
    <row r="6346" spans="1:7" x14ac:dyDescent="0.25">
      <c r="A6346" s="12" t="s">
        <v>9</v>
      </c>
      <c r="B6346" s="2" t="s">
        <v>5154</v>
      </c>
      <c r="C6346" s="3" t="s">
        <v>11561</v>
      </c>
      <c r="D6346" s="3" t="s">
        <v>11562</v>
      </c>
      <c r="E6346" s="4" t="s">
        <v>0</v>
      </c>
      <c r="F6346" s="8" t="s">
        <v>22103</v>
      </c>
      <c r="G6346" s="12" t="s">
        <v>9</v>
      </c>
    </row>
    <row r="6347" spans="1:7" x14ac:dyDescent="0.25">
      <c r="A6347" s="12" t="s">
        <v>9</v>
      </c>
      <c r="B6347" s="2" t="s">
        <v>5154</v>
      </c>
      <c r="C6347" s="3" t="s">
        <v>11563</v>
      </c>
      <c r="D6347" s="3" t="s">
        <v>11564</v>
      </c>
      <c r="E6347" s="4" t="s">
        <v>0</v>
      </c>
      <c r="F6347" s="8" t="s">
        <v>22104</v>
      </c>
      <c r="G6347" s="12" t="s">
        <v>9</v>
      </c>
    </row>
    <row r="6348" spans="1:7" x14ac:dyDescent="0.25">
      <c r="A6348" s="12" t="s">
        <v>9</v>
      </c>
      <c r="B6348" s="2" t="s">
        <v>5154</v>
      </c>
      <c r="C6348" s="3" t="s">
        <v>11565</v>
      </c>
      <c r="D6348" s="3" t="s">
        <v>11566</v>
      </c>
      <c r="E6348" s="4" t="s">
        <v>0</v>
      </c>
      <c r="F6348" s="8" t="s">
        <v>22105</v>
      </c>
      <c r="G6348" s="12" t="s">
        <v>9</v>
      </c>
    </row>
    <row r="6349" spans="1:7" x14ac:dyDescent="0.25">
      <c r="A6349" s="12" t="s">
        <v>9</v>
      </c>
      <c r="B6349" s="2" t="s">
        <v>5154</v>
      </c>
      <c r="C6349" s="44" t="s">
        <v>24962</v>
      </c>
      <c r="D6349" s="43" t="s">
        <v>24963</v>
      </c>
      <c r="E6349" s="4"/>
      <c r="F6349" s="49" t="s">
        <v>25998</v>
      </c>
      <c r="G6349" s="12" t="s">
        <v>9</v>
      </c>
    </row>
    <row r="6350" spans="1:7" x14ac:dyDescent="0.25">
      <c r="A6350" s="12" t="s">
        <v>9</v>
      </c>
      <c r="B6350" s="2" t="s">
        <v>5154</v>
      </c>
      <c r="C6350" s="3" t="s">
        <v>11567</v>
      </c>
      <c r="D6350" s="3" t="s">
        <v>11568</v>
      </c>
      <c r="E6350" s="4" t="s">
        <v>0</v>
      </c>
      <c r="F6350" s="8" t="s">
        <v>22106</v>
      </c>
      <c r="G6350" s="12" t="s">
        <v>9</v>
      </c>
    </row>
    <row r="6351" spans="1:7" x14ac:dyDescent="0.25">
      <c r="A6351" s="12" t="s">
        <v>9</v>
      </c>
      <c r="B6351" s="2" t="s">
        <v>5154</v>
      </c>
      <c r="C6351" s="3" t="s">
        <v>11569</v>
      </c>
      <c r="D6351" s="3" t="s">
        <v>11570</v>
      </c>
      <c r="E6351" s="4" t="s">
        <v>0</v>
      </c>
      <c r="F6351" s="8" t="s">
        <v>22107</v>
      </c>
      <c r="G6351" s="12" t="s">
        <v>9</v>
      </c>
    </row>
    <row r="6352" spans="1:7" x14ac:dyDescent="0.25">
      <c r="A6352" s="12" t="s">
        <v>9</v>
      </c>
      <c r="B6352" s="2" t="s">
        <v>5154</v>
      </c>
      <c r="C6352" s="3" t="s">
        <v>11571</v>
      </c>
      <c r="D6352" s="3" t="s">
        <v>11572</v>
      </c>
      <c r="E6352" s="4" t="s">
        <v>0</v>
      </c>
      <c r="F6352" s="8" t="s">
        <v>22108</v>
      </c>
      <c r="G6352" s="12" t="s">
        <v>9</v>
      </c>
    </row>
    <row r="6353" spans="1:7" x14ac:dyDescent="0.25">
      <c r="A6353" s="12" t="s">
        <v>9</v>
      </c>
      <c r="B6353" s="2" t="s">
        <v>5154</v>
      </c>
      <c r="C6353" s="3" t="s">
        <v>11573</v>
      </c>
      <c r="D6353" s="3" t="s">
        <v>11574</v>
      </c>
      <c r="E6353" s="4" t="s">
        <v>0</v>
      </c>
      <c r="F6353" s="8" t="s">
        <v>22109</v>
      </c>
      <c r="G6353" s="12" t="s">
        <v>9</v>
      </c>
    </row>
    <row r="6354" spans="1:7" x14ac:dyDescent="0.25">
      <c r="A6354" s="12" t="s">
        <v>9</v>
      </c>
      <c r="B6354" s="2" t="s">
        <v>5154</v>
      </c>
      <c r="C6354" s="3" t="s">
        <v>11575</v>
      </c>
      <c r="D6354" s="3" t="s">
        <v>11576</v>
      </c>
      <c r="E6354" s="4" t="s">
        <v>0</v>
      </c>
      <c r="F6354" s="8" t="s">
        <v>22110</v>
      </c>
      <c r="G6354" s="12" t="s">
        <v>9</v>
      </c>
    </row>
    <row r="6355" spans="1:7" x14ac:dyDescent="0.25">
      <c r="A6355" s="12" t="s">
        <v>9</v>
      </c>
      <c r="B6355" s="2" t="s">
        <v>5154</v>
      </c>
      <c r="C6355" s="3" t="s">
        <v>11577</v>
      </c>
      <c r="D6355" s="3" t="s">
        <v>11578</v>
      </c>
      <c r="E6355" s="4" t="s">
        <v>0</v>
      </c>
      <c r="F6355" s="8" t="s">
        <v>22111</v>
      </c>
      <c r="G6355" s="12" t="s">
        <v>9</v>
      </c>
    </row>
    <row r="6356" spans="1:7" x14ac:dyDescent="0.25">
      <c r="A6356" s="12" t="s">
        <v>9</v>
      </c>
      <c r="B6356" s="2" t="s">
        <v>5154</v>
      </c>
      <c r="C6356" s="3" t="s">
        <v>11579</v>
      </c>
      <c r="D6356" s="3" t="s">
        <v>11580</v>
      </c>
      <c r="E6356" s="4" t="s">
        <v>0</v>
      </c>
      <c r="F6356" s="8" t="s">
        <v>22112</v>
      </c>
      <c r="G6356" s="12" t="s">
        <v>9</v>
      </c>
    </row>
    <row r="6357" spans="1:7" x14ac:dyDescent="0.25">
      <c r="A6357" s="12" t="s">
        <v>9</v>
      </c>
      <c r="B6357" s="2" t="s">
        <v>5154</v>
      </c>
      <c r="C6357" s="3" t="s">
        <v>11581</v>
      </c>
      <c r="D6357" s="3" t="s">
        <v>11582</v>
      </c>
      <c r="E6357" s="4" t="s">
        <v>0</v>
      </c>
      <c r="F6357" s="8" t="s">
        <v>22113</v>
      </c>
      <c r="G6357" s="12" t="s">
        <v>9</v>
      </c>
    </row>
    <row r="6358" spans="1:7" x14ac:dyDescent="0.25">
      <c r="A6358" s="12" t="s">
        <v>9</v>
      </c>
      <c r="B6358" s="2" t="s">
        <v>5154</v>
      </c>
      <c r="C6358" s="3" t="s">
        <v>11583</v>
      </c>
      <c r="D6358" s="3" t="s">
        <v>11584</v>
      </c>
      <c r="E6358" s="4" t="s">
        <v>0</v>
      </c>
      <c r="F6358" s="8" t="s">
        <v>22114</v>
      </c>
      <c r="G6358" s="12" t="s">
        <v>9</v>
      </c>
    </row>
    <row r="6359" spans="1:7" x14ac:dyDescent="0.25">
      <c r="A6359" s="12" t="s">
        <v>9</v>
      </c>
      <c r="B6359" s="2" t="s">
        <v>5154</v>
      </c>
      <c r="C6359" s="3" t="s">
        <v>11585</v>
      </c>
      <c r="D6359" s="3" t="s">
        <v>11586</v>
      </c>
      <c r="E6359" s="4" t="s">
        <v>0</v>
      </c>
      <c r="F6359" s="8" t="s">
        <v>22115</v>
      </c>
      <c r="G6359" s="12" t="s">
        <v>9</v>
      </c>
    </row>
    <row r="6360" spans="1:7" x14ac:dyDescent="0.25">
      <c r="A6360" s="12" t="s">
        <v>9</v>
      </c>
      <c r="B6360" s="2" t="s">
        <v>5154</v>
      </c>
      <c r="C6360" s="3" t="s">
        <v>11587</v>
      </c>
      <c r="D6360" s="3" t="s">
        <v>11588</v>
      </c>
      <c r="E6360" s="4" t="s">
        <v>0</v>
      </c>
      <c r="F6360" s="8" t="s">
        <v>22116</v>
      </c>
      <c r="G6360" s="12" t="s">
        <v>9</v>
      </c>
    </row>
    <row r="6361" spans="1:7" x14ac:dyDescent="0.25">
      <c r="A6361" s="12" t="s">
        <v>9</v>
      </c>
      <c r="B6361" s="2" t="s">
        <v>5154</v>
      </c>
      <c r="C6361" s="3" t="s">
        <v>11589</v>
      </c>
      <c r="D6361" s="3" t="s">
        <v>11590</v>
      </c>
      <c r="E6361" s="4" t="s">
        <v>0</v>
      </c>
      <c r="F6361" s="8" t="s">
        <v>22117</v>
      </c>
      <c r="G6361" s="12" t="s">
        <v>9</v>
      </c>
    </row>
    <row r="6362" spans="1:7" x14ac:dyDescent="0.25">
      <c r="A6362" s="12" t="s">
        <v>9</v>
      </c>
      <c r="B6362" s="2" t="s">
        <v>5154</v>
      </c>
      <c r="C6362" s="3" t="s">
        <v>11591</v>
      </c>
      <c r="D6362" s="3" t="s">
        <v>11592</v>
      </c>
      <c r="E6362" s="4" t="s">
        <v>0</v>
      </c>
      <c r="F6362" s="8" t="s">
        <v>22118</v>
      </c>
      <c r="G6362" s="12" t="s">
        <v>9</v>
      </c>
    </row>
    <row r="6363" spans="1:7" x14ac:dyDescent="0.25">
      <c r="A6363" s="12" t="s">
        <v>9</v>
      </c>
      <c r="B6363" s="2" t="s">
        <v>5154</v>
      </c>
      <c r="C6363" s="3" t="s">
        <v>11593</v>
      </c>
      <c r="D6363" s="3" t="s">
        <v>11594</v>
      </c>
      <c r="E6363" s="4" t="s">
        <v>0</v>
      </c>
      <c r="F6363" s="8" t="s">
        <v>22119</v>
      </c>
      <c r="G6363" s="12" t="s">
        <v>9</v>
      </c>
    </row>
    <row r="6364" spans="1:7" x14ac:dyDescent="0.25">
      <c r="A6364" s="12" t="s">
        <v>9</v>
      </c>
      <c r="B6364" s="2" t="s">
        <v>5154</v>
      </c>
      <c r="C6364" s="3" t="s">
        <v>11595</v>
      </c>
      <c r="D6364" s="3" t="s">
        <v>9099</v>
      </c>
      <c r="E6364" s="4" t="s">
        <v>0</v>
      </c>
      <c r="F6364" s="8" t="s">
        <v>22120</v>
      </c>
      <c r="G6364" s="12" t="s">
        <v>9</v>
      </c>
    </row>
    <row r="6365" spans="1:7" x14ac:dyDescent="0.25">
      <c r="A6365" s="12" t="s">
        <v>9</v>
      </c>
      <c r="B6365" s="2" t="s">
        <v>5154</v>
      </c>
      <c r="C6365" s="3" t="s">
        <v>11596</v>
      </c>
      <c r="D6365" s="3" t="s">
        <v>11597</v>
      </c>
      <c r="E6365" s="4" t="s">
        <v>0</v>
      </c>
      <c r="F6365" s="8" t="s">
        <v>22121</v>
      </c>
      <c r="G6365" s="12" t="s">
        <v>9</v>
      </c>
    </row>
    <row r="6366" spans="1:7" x14ac:dyDescent="0.25">
      <c r="A6366" s="12" t="s">
        <v>9</v>
      </c>
      <c r="B6366" s="2" t="s">
        <v>5154</v>
      </c>
      <c r="C6366" s="3" t="s">
        <v>11598</v>
      </c>
      <c r="D6366" s="3" t="s">
        <v>11599</v>
      </c>
      <c r="E6366" s="4" t="s">
        <v>0</v>
      </c>
      <c r="F6366" s="8" t="s">
        <v>22122</v>
      </c>
      <c r="G6366" s="12" t="s">
        <v>9</v>
      </c>
    </row>
    <row r="6367" spans="1:7" x14ac:dyDescent="0.25">
      <c r="A6367" s="12" t="s">
        <v>9</v>
      </c>
      <c r="B6367" s="2" t="s">
        <v>5154</v>
      </c>
      <c r="C6367" s="3" t="s">
        <v>11600</v>
      </c>
      <c r="D6367" s="3" t="s">
        <v>11601</v>
      </c>
      <c r="E6367" s="4" t="s">
        <v>0</v>
      </c>
      <c r="F6367" s="8" t="s">
        <v>22123</v>
      </c>
      <c r="G6367" s="12" t="s">
        <v>9</v>
      </c>
    </row>
    <row r="6368" spans="1:7" x14ac:dyDescent="0.25">
      <c r="A6368" s="12" t="s">
        <v>9</v>
      </c>
      <c r="B6368" s="2" t="s">
        <v>5154</v>
      </c>
      <c r="C6368" s="3" t="s">
        <v>11602</v>
      </c>
      <c r="D6368" s="3" t="s">
        <v>11603</v>
      </c>
      <c r="E6368" s="4" t="s">
        <v>0</v>
      </c>
      <c r="F6368" s="8" t="s">
        <v>22124</v>
      </c>
      <c r="G6368" s="12" t="s">
        <v>9</v>
      </c>
    </row>
    <row r="6369" spans="1:7" x14ac:dyDescent="0.25">
      <c r="A6369" s="12" t="s">
        <v>9</v>
      </c>
      <c r="B6369" s="2" t="s">
        <v>5154</v>
      </c>
      <c r="C6369" s="3" t="s">
        <v>11604</v>
      </c>
      <c r="D6369" s="3" t="s">
        <v>11605</v>
      </c>
      <c r="E6369" s="4" t="s">
        <v>0</v>
      </c>
      <c r="F6369" s="8" t="s">
        <v>22125</v>
      </c>
      <c r="G6369" s="12" t="s">
        <v>9</v>
      </c>
    </row>
    <row r="6370" spans="1:7" x14ac:dyDescent="0.25">
      <c r="A6370" s="12" t="s">
        <v>9</v>
      </c>
      <c r="B6370" s="2" t="s">
        <v>5154</v>
      </c>
      <c r="C6370" s="3" t="s">
        <v>11606</v>
      </c>
      <c r="D6370" s="3" t="s">
        <v>11607</v>
      </c>
      <c r="E6370" s="4" t="s">
        <v>0</v>
      </c>
      <c r="F6370" s="8" t="s">
        <v>22126</v>
      </c>
      <c r="G6370" s="12" t="s">
        <v>9</v>
      </c>
    </row>
    <row r="6371" spans="1:7" x14ac:dyDescent="0.25">
      <c r="A6371" s="12" t="s">
        <v>9</v>
      </c>
      <c r="B6371" s="2" t="s">
        <v>5154</v>
      </c>
      <c r="C6371" s="3" t="s">
        <v>11608</v>
      </c>
      <c r="D6371" s="3" t="s">
        <v>11609</v>
      </c>
      <c r="E6371" s="4" t="s">
        <v>0</v>
      </c>
      <c r="F6371" s="8" t="s">
        <v>22127</v>
      </c>
      <c r="G6371" s="12" t="s">
        <v>9</v>
      </c>
    </row>
    <row r="6372" spans="1:7" x14ac:dyDescent="0.25">
      <c r="A6372" s="12" t="s">
        <v>9</v>
      </c>
      <c r="B6372" s="2" t="s">
        <v>5154</v>
      </c>
      <c r="C6372" s="3" t="s">
        <v>11610</v>
      </c>
      <c r="D6372" s="3" t="s">
        <v>11611</v>
      </c>
      <c r="E6372" s="4" t="s">
        <v>0</v>
      </c>
      <c r="F6372" s="8" t="s">
        <v>22128</v>
      </c>
      <c r="G6372" s="12" t="s">
        <v>9</v>
      </c>
    </row>
    <row r="6373" spans="1:7" x14ac:dyDescent="0.25">
      <c r="A6373" s="12" t="s">
        <v>9</v>
      </c>
      <c r="B6373" s="2" t="s">
        <v>5154</v>
      </c>
      <c r="C6373" s="3" t="s">
        <v>11612</v>
      </c>
      <c r="D6373" s="3" t="s">
        <v>11613</v>
      </c>
      <c r="E6373" s="4" t="s">
        <v>0</v>
      </c>
      <c r="F6373" s="8" t="s">
        <v>22129</v>
      </c>
      <c r="G6373" s="12" t="s">
        <v>9</v>
      </c>
    </row>
    <row r="6374" spans="1:7" x14ac:dyDescent="0.25">
      <c r="A6374" s="12" t="s">
        <v>9</v>
      </c>
      <c r="B6374" s="2" t="s">
        <v>5154</v>
      </c>
      <c r="C6374" s="3" t="s">
        <v>11614</v>
      </c>
      <c r="D6374" s="3" t="s">
        <v>11615</v>
      </c>
      <c r="E6374" s="4" t="s">
        <v>0</v>
      </c>
      <c r="F6374" s="8" t="s">
        <v>22130</v>
      </c>
      <c r="G6374" s="12" t="s">
        <v>9</v>
      </c>
    </row>
    <row r="6375" spans="1:7" x14ac:dyDescent="0.25">
      <c r="A6375" s="12" t="s">
        <v>9</v>
      </c>
      <c r="B6375" s="2" t="s">
        <v>5154</v>
      </c>
      <c r="C6375" s="3" t="s">
        <v>11616</v>
      </c>
      <c r="D6375" s="3" t="s">
        <v>11617</v>
      </c>
      <c r="E6375" s="4" t="s">
        <v>0</v>
      </c>
      <c r="F6375" s="8" t="s">
        <v>22131</v>
      </c>
      <c r="G6375" s="12" t="s">
        <v>9</v>
      </c>
    </row>
    <row r="6376" spans="1:7" x14ac:dyDescent="0.25">
      <c r="A6376" s="12" t="s">
        <v>9</v>
      </c>
      <c r="B6376" s="2" t="s">
        <v>5154</v>
      </c>
      <c r="C6376" s="3" t="s">
        <v>11618</v>
      </c>
      <c r="D6376" s="3" t="s">
        <v>11619</v>
      </c>
      <c r="E6376" s="4" t="s">
        <v>0</v>
      </c>
      <c r="F6376" s="8" t="s">
        <v>22132</v>
      </c>
      <c r="G6376" s="12" t="s">
        <v>9</v>
      </c>
    </row>
    <row r="6377" spans="1:7" x14ac:dyDescent="0.25">
      <c r="A6377" s="12" t="s">
        <v>9</v>
      </c>
      <c r="B6377" s="2" t="s">
        <v>5154</v>
      </c>
      <c r="C6377" s="3" t="s">
        <v>11620</v>
      </c>
      <c r="D6377" s="3" t="s">
        <v>11621</v>
      </c>
      <c r="E6377" s="4" t="s">
        <v>0</v>
      </c>
      <c r="F6377" s="8" t="s">
        <v>22133</v>
      </c>
      <c r="G6377" s="12" t="s">
        <v>9</v>
      </c>
    </row>
    <row r="6378" spans="1:7" x14ac:dyDescent="0.25">
      <c r="A6378" s="12" t="s">
        <v>9</v>
      </c>
      <c r="B6378" s="2" t="s">
        <v>5154</v>
      </c>
      <c r="C6378" s="3" t="s">
        <v>11622</v>
      </c>
      <c r="D6378" s="3" t="s">
        <v>11623</v>
      </c>
      <c r="E6378" s="4" t="s">
        <v>0</v>
      </c>
      <c r="F6378" s="8" t="s">
        <v>22134</v>
      </c>
      <c r="G6378" s="12" t="s">
        <v>9</v>
      </c>
    </row>
    <row r="6379" spans="1:7" x14ac:dyDescent="0.25">
      <c r="A6379" s="12" t="s">
        <v>9</v>
      </c>
      <c r="B6379" s="2" t="s">
        <v>5154</v>
      </c>
      <c r="C6379" s="3" t="s">
        <v>11624</v>
      </c>
      <c r="D6379" s="3" t="s">
        <v>11625</v>
      </c>
      <c r="E6379" s="4" t="s">
        <v>0</v>
      </c>
      <c r="F6379" s="8" t="s">
        <v>22135</v>
      </c>
      <c r="G6379" s="12" t="s">
        <v>9</v>
      </c>
    </row>
    <row r="6380" spans="1:7" x14ac:dyDescent="0.25">
      <c r="A6380" s="12" t="s">
        <v>9</v>
      </c>
      <c r="B6380" s="2" t="s">
        <v>5154</v>
      </c>
      <c r="C6380" s="3" t="s">
        <v>11626</v>
      </c>
      <c r="D6380" s="3" t="s">
        <v>11627</v>
      </c>
      <c r="E6380" s="4" t="s">
        <v>0</v>
      </c>
      <c r="F6380" s="8" t="s">
        <v>22136</v>
      </c>
      <c r="G6380" s="12" t="s">
        <v>9</v>
      </c>
    </row>
    <row r="6381" spans="1:7" x14ac:dyDescent="0.25">
      <c r="A6381" s="12" t="s">
        <v>9</v>
      </c>
      <c r="B6381" s="2" t="s">
        <v>5154</v>
      </c>
      <c r="C6381" s="3" t="s">
        <v>11628</v>
      </c>
      <c r="D6381" s="3" t="s">
        <v>11629</v>
      </c>
      <c r="E6381" s="4" t="s">
        <v>0</v>
      </c>
      <c r="F6381" s="8" t="s">
        <v>22137</v>
      </c>
      <c r="G6381" s="12" t="s">
        <v>9</v>
      </c>
    </row>
    <row r="6382" spans="1:7" x14ac:dyDescent="0.25">
      <c r="A6382" s="12" t="s">
        <v>9</v>
      </c>
      <c r="B6382" s="2" t="s">
        <v>5154</v>
      </c>
      <c r="C6382" s="3" t="s">
        <v>11630</v>
      </c>
      <c r="D6382" s="3" t="s">
        <v>11631</v>
      </c>
      <c r="E6382" s="4" t="s">
        <v>0</v>
      </c>
      <c r="F6382" s="8" t="s">
        <v>22138</v>
      </c>
      <c r="G6382" s="12" t="s">
        <v>9</v>
      </c>
    </row>
    <row r="6383" spans="1:7" x14ac:dyDescent="0.25">
      <c r="A6383" s="12" t="s">
        <v>9</v>
      </c>
      <c r="B6383" s="2" t="s">
        <v>5154</v>
      </c>
      <c r="C6383" s="3" t="s">
        <v>11632</v>
      </c>
      <c r="D6383" s="3" t="s">
        <v>11633</v>
      </c>
      <c r="E6383" s="4" t="s">
        <v>0</v>
      </c>
      <c r="F6383" s="8" t="s">
        <v>22139</v>
      </c>
      <c r="G6383" s="12" t="s">
        <v>9</v>
      </c>
    </row>
    <row r="6384" spans="1:7" x14ac:dyDescent="0.25">
      <c r="A6384" s="12" t="s">
        <v>9</v>
      </c>
      <c r="B6384" s="2" t="s">
        <v>5154</v>
      </c>
      <c r="C6384" s="3" t="s">
        <v>11634</v>
      </c>
      <c r="D6384" s="3" t="s">
        <v>11635</v>
      </c>
      <c r="E6384" s="4" t="s">
        <v>0</v>
      </c>
      <c r="F6384" s="8" t="s">
        <v>22140</v>
      </c>
      <c r="G6384" s="12" t="s">
        <v>9</v>
      </c>
    </row>
    <row r="6385" spans="1:7" x14ac:dyDescent="0.25">
      <c r="A6385" s="12" t="s">
        <v>9</v>
      </c>
      <c r="B6385" s="2" t="s">
        <v>5154</v>
      </c>
      <c r="C6385" s="3" t="s">
        <v>11636</v>
      </c>
      <c r="D6385" s="3" t="s">
        <v>11637</v>
      </c>
      <c r="E6385" s="4" t="s">
        <v>0</v>
      </c>
      <c r="F6385" s="8" t="s">
        <v>22141</v>
      </c>
      <c r="G6385" s="12" t="s">
        <v>9</v>
      </c>
    </row>
    <row r="6386" spans="1:7" x14ac:dyDescent="0.25">
      <c r="A6386" s="12" t="s">
        <v>9</v>
      </c>
      <c r="B6386" s="2" t="s">
        <v>5154</v>
      </c>
      <c r="C6386" s="3" t="s">
        <v>11638</v>
      </c>
      <c r="D6386" s="3" t="s">
        <v>11639</v>
      </c>
      <c r="E6386" s="4" t="s">
        <v>0</v>
      </c>
      <c r="F6386" s="8" t="s">
        <v>22142</v>
      </c>
      <c r="G6386" s="12" t="s">
        <v>9</v>
      </c>
    </row>
    <row r="6387" spans="1:7" x14ac:dyDescent="0.25">
      <c r="A6387" s="12" t="s">
        <v>9</v>
      </c>
      <c r="B6387" s="2" t="s">
        <v>5154</v>
      </c>
      <c r="C6387" s="3" t="s">
        <v>11640</v>
      </c>
      <c r="D6387" s="3" t="s">
        <v>11641</v>
      </c>
      <c r="E6387" s="4" t="s">
        <v>0</v>
      </c>
      <c r="F6387" s="8" t="s">
        <v>22143</v>
      </c>
      <c r="G6387" s="12" t="s">
        <v>9</v>
      </c>
    </row>
    <row r="6388" spans="1:7" x14ac:dyDescent="0.25">
      <c r="A6388" s="12" t="s">
        <v>9</v>
      </c>
      <c r="B6388" s="2" t="s">
        <v>5154</v>
      </c>
      <c r="C6388" s="3" t="s">
        <v>11642</v>
      </c>
      <c r="D6388" s="3" t="s">
        <v>11643</v>
      </c>
      <c r="E6388" s="4" t="s">
        <v>0</v>
      </c>
      <c r="F6388" s="8" t="s">
        <v>22144</v>
      </c>
      <c r="G6388" s="12" t="s">
        <v>9</v>
      </c>
    </row>
    <row r="6389" spans="1:7" x14ac:dyDescent="0.25">
      <c r="A6389" s="12" t="s">
        <v>9</v>
      </c>
      <c r="B6389" s="2" t="s">
        <v>5154</v>
      </c>
      <c r="C6389" s="3" t="s">
        <v>11644</v>
      </c>
      <c r="D6389" s="3" t="s">
        <v>11645</v>
      </c>
      <c r="E6389" s="4" t="s">
        <v>0</v>
      </c>
      <c r="F6389" s="8" t="s">
        <v>22145</v>
      </c>
      <c r="G6389" s="12" t="s">
        <v>9</v>
      </c>
    </row>
    <row r="6390" spans="1:7" x14ac:dyDescent="0.25">
      <c r="A6390" s="12" t="s">
        <v>9</v>
      </c>
      <c r="B6390" s="2" t="s">
        <v>5154</v>
      </c>
      <c r="C6390" s="3" t="s">
        <v>11646</v>
      </c>
      <c r="D6390" s="3" t="s">
        <v>11647</v>
      </c>
      <c r="E6390" s="4" t="s">
        <v>0</v>
      </c>
      <c r="F6390" s="8" t="s">
        <v>22146</v>
      </c>
      <c r="G6390" s="12" t="s">
        <v>9</v>
      </c>
    </row>
    <row r="6391" spans="1:7" x14ac:dyDescent="0.25">
      <c r="A6391" s="12" t="s">
        <v>9</v>
      </c>
      <c r="B6391" s="2" t="s">
        <v>5154</v>
      </c>
      <c r="C6391" s="3" t="s">
        <v>11648</v>
      </c>
      <c r="D6391" s="3" t="s">
        <v>11649</v>
      </c>
      <c r="E6391" s="4" t="s">
        <v>0</v>
      </c>
      <c r="F6391" s="8" t="s">
        <v>22147</v>
      </c>
      <c r="G6391" s="12" t="s">
        <v>9</v>
      </c>
    </row>
    <row r="6392" spans="1:7" x14ac:dyDescent="0.25">
      <c r="A6392" s="12" t="s">
        <v>9</v>
      </c>
      <c r="B6392" s="2" t="s">
        <v>5154</v>
      </c>
      <c r="C6392" s="3" t="s">
        <v>11650</v>
      </c>
      <c r="D6392" s="3" t="s">
        <v>11651</v>
      </c>
      <c r="E6392" s="4" t="s">
        <v>0</v>
      </c>
      <c r="F6392" s="8" t="s">
        <v>22148</v>
      </c>
      <c r="G6392" s="12" t="s">
        <v>9</v>
      </c>
    </row>
    <row r="6393" spans="1:7" x14ac:dyDescent="0.25">
      <c r="A6393" s="12" t="s">
        <v>9</v>
      </c>
      <c r="B6393" s="2" t="s">
        <v>5154</v>
      </c>
      <c r="C6393" s="3" t="s">
        <v>11652</v>
      </c>
      <c r="D6393" s="3" t="s">
        <v>11653</v>
      </c>
      <c r="E6393" s="4" t="s">
        <v>0</v>
      </c>
      <c r="F6393" s="8" t="s">
        <v>22149</v>
      </c>
      <c r="G6393" s="12" t="s">
        <v>9</v>
      </c>
    </row>
    <row r="6394" spans="1:7" x14ac:dyDescent="0.25">
      <c r="A6394" s="12" t="s">
        <v>9</v>
      </c>
      <c r="B6394" s="2" t="s">
        <v>5154</v>
      </c>
      <c r="C6394" s="3" t="s">
        <v>11654</v>
      </c>
      <c r="D6394" s="3" t="s">
        <v>11655</v>
      </c>
      <c r="E6394" s="4" t="s">
        <v>0</v>
      </c>
      <c r="F6394" s="8" t="s">
        <v>22150</v>
      </c>
      <c r="G6394" s="12" t="s">
        <v>9</v>
      </c>
    </row>
    <row r="6395" spans="1:7" x14ac:dyDescent="0.25">
      <c r="A6395" s="12" t="s">
        <v>9</v>
      </c>
      <c r="B6395" s="2" t="s">
        <v>5154</v>
      </c>
      <c r="C6395" s="3" t="s">
        <v>11656</v>
      </c>
      <c r="D6395" s="3" t="s">
        <v>11657</v>
      </c>
      <c r="E6395" s="4" t="s">
        <v>0</v>
      </c>
      <c r="F6395" s="8" t="s">
        <v>22151</v>
      </c>
      <c r="G6395" s="12" t="s">
        <v>9</v>
      </c>
    </row>
    <row r="6396" spans="1:7" x14ac:dyDescent="0.25">
      <c r="A6396" s="12" t="s">
        <v>9</v>
      </c>
      <c r="B6396" s="2" t="s">
        <v>5154</v>
      </c>
      <c r="C6396" s="3" t="s">
        <v>11658</v>
      </c>
      <c r="D6396" s="3" t="s">
        <v>11659</v>
      </c>
      <c r="E6396" s="4" t="s">
        <v>0</v>
      </c>
      <c r="F6396" s="8" t="s">
        <v>22152</v>
      </c>
      <c r="G6396" s="12" t="s">
        <v>9</v>
      </c>
    </row>
    <row r="6397" spans="1:7" x14ac:dyDescent="0.25">
      <c r="A6397" s="12" t="s">
        <v>9</v>
      </c>
      <c r="B6397" s="2" t="s">
        <v>5154</v>
      </c>
      <c r="C6397" s="3" t="s">
        <v>11660</v>
      </c>
      <c r="D6397" s="3" t="s">
        <v>11661</v>
      </c>
      <c r="E6397" s="4" t="s">
        <v>0</v>
      </c>
      <c r="F6397" s="8" t="s">
        <v>22153</v>
      </c>
      <c r="G6397" s="12" t="s">
        <v>9</v>
      </c>
    </row>
    <row r="6398" spans="1:7" x14ac:dyDescent="0.25">
      <c r="A6398" s="12" t="s">
        <v>9</v>
      </c>
      <c r="B6398" s="2" t="s">
        <v>5154</v>
      </c>
      <c r="C6398" s="3" t="s">
        <v>11662</v>
      </c>
      <c r="D6398" s="3" t="s">
        <v>11663</v>
      </c>
      <c r="E6398" s="4" t="s">
        <v>0</v>
      </c>
      <c r="F6398" s="8" t="s">
        <v>22154</v>
      </c>
      <c r="G6398" s="12" t="s">
        <v>9</v>
      </c>
    </row>
    <row r="6399" spans="1:7" x14ac:dyDescent="0.25">
      <c r="A6399" s="12" t="s">
        <v>9</v>
      </c>
      <c r="B6399" s="2" t="s">
        <v>5154</v>
      </c>
      <c r="C6399" s="3" t="s">
        <v>11664</v>
      </c>
      <c r="D6399" s="3" t="s">
        <v>11665</v>
      </c>
      <c r="E6399" s="4" t="s">
        <v>0</v>
      </c>
      <c r="F6399" s="8" t="s">
        <v>22155</v>
      </c>
      <c r="G6399" s="12" t="s">
        <v>9</v>
      </c>
    </row>
    <row r="6400" spans="1:7" x14ac:dyDescent="0.25">
      <c r="A6400" s="12" t="s">
        <v>9</v>
      </c>
      <c r="B6400" s="2" t="s">
        <v>5154</v>
      </c>
      <c r="C6400" s="3" t="s">
        <v>11666</v>
      </c>
      <c r="D6400" s="3" t="s">
        <v>11667</v>
      </c>
      <c r="E6400" s="4" t="s">
        <v>0</v>
      </c>
      <c r="F6400" s="8" t="s">
        <v>22156</v>
      </c>
      <c r="G6400" s="12" t="s">
        <v>9</v>
      </c>
    </row>
    <row r="6401" spans="1:7" x14ac:dyDescent="0.25">
      <c r="A6401" s="12" t="s">
        <v>9</v>
      </c>
      <c r="B6401" s="2" t="s">
        <v>5154</v>
      </c>
      <c r="C6401" s="3" t="s">
        <v>11668</v>
      </c>
      <c r="D6401" s="3" t="s">
        <v>11669</v>
      </c>
      <c r="E6401" s="4" t="s">
        <v>0</v>
      </c>
      <c r="F6401" s="8" t="s">
        <v>22157</v>
      </c>
      <c r="G6401" s="12" t="s">
        <v>9</v>
      </c>
    </row>
    <row r="6402" spans="1:7" x14ac:dyDescent="0.25">
      <c r="A6402" s="12" t="s">
        <v>9</v>
      </c>
      <c r="B6402" s="2" t="s">
        <v>5154</v>
      </c>
      <c r="C6402" s="3" t="s">
        <v>11670</v>
      </c>
      <c r="D6402" s="3" t="s">
        <v>11671</v>
      </c>
      <c r="E6402" s="4" t="s">
        <v>0</v>
      </c>
      <c r="F6402" s="8" t="s">
        <v>22158</v>
      </c>
      <c r="G6402" s="12" t="s">
        <v>9</v>
      </c>
    </row>
    <row r="6403" spans="1:7" x14ac:dyDescent="0.25">
      <c r="A6403" s="12" t="s">
        <v>9</v>
      </c>
      <c r="B6403" s="2" t="s">
        <v>5154</v>
      </c>
      <c r="C6403" s="3" t="s">
        <v>11672</v>
      </c>
      <c r="D6403" s="3" t="s">
        <v>11673</v>
      </c>
      <c r="E6403" s="4" t="s">
        <v>0</v>
      </c>
      <c r="F6403" s="8" t="s">
        <v>22159</v>
      </c>
      <c r="G6403" s="12" t="s">
        <v>9</v>
      </c>
    </row>
    <row r="6404" spans="1:7" x14ac:dyDescent="0.25">
      <c r="A6404" s="12" t="s">
        <v>9</v>
      </c>
      <c r="B6404" s="2" t="s">
        <v>5154</v>
      </c>
      <c r="C6404" s="3" t="s">
        <v>11674</v>
      </c>
      <c r="D6404" s="3" t="s">
        <v>11675</v>
      </c>
      <c r="E6404" s="4" t="s">
        <v>0</v>
      </c>
      <c r="F6404" s="8" t="s">
        <v>22160</v>
      </c>
      <c r="G6404" s="12" t="s">
        <v>9</v>
      </c>
    </row>
    <row r="6405" spans="1:7" x14ac:dyDescent="0.25">
      <c r="A6405" s="12" t="s">
        <v>9</v>
      </c>
      <c r="B6405" s="2" t="s">
        <v>5154</v>
      </c>
      <c r="C6405" s="3" t="s">
        <v>11676</v>
      </c>
      <c r="D6405" s="3" t="s">
        <v>11677</v>
      </c>
      <c r="E6405" s="4" t="s">
        <v>0</v>
      </c>
      <c r="F6405" s="8" t="s">
        <v>22161</v>
      </c>
      <c r="G6405" s="12" t="s">
        <v>9</v>
      </c>
    </row>
    <row r="6406" spans="1:7" x14ac:dyDescent="0.25">
      <c r="A6406" s="12" t="s">
        <v>9</v>
      </c>
      <c r="B6406" s="2" t="s">
        <v>5154</v>
      </c>
      <c r="C6406" s="3" t="s">
        <v>11678</v>
      </c>
      <c r="D6406" s="3" t="s">
        <v>11679</v>
      </c>
      <c r="E6406" s="4" t="s">
        <v>0</v>
      </c>
      <c r="F6406" s="8" t="s">
        <v>22162</v>
      </c>
      <c r="G6406" s="12" t="s">
        <v>9</v>
      </c>
    </row>
    <row r="6407" spans="1:7" x14ac:dyDescent="0.25">
      <c r="A6407" s="12" t="s">
        <v>9</v>
      </c>
      <c r="B6407" s="2" t="s">
        <v>5154</v>
      </c>
      <c r="C6407" s="3" t="s">
        <v>11680</v>
      </c>
      <c r="D6407" s="3" t="s">
        <v>11681</v>
      </c>
      <c r="E6407" s="4" t="s">
        <v>0</v>
      </c>
      <c r="F6407" s="8" t="s">
        <v>22163</v>
      </c>
      <c r="G6407" s="12" t="s">
        <v>9</v>
      </c>
    </row>
    <row r="6408" spans="1:7" x14ac:dyDescent="0.25">
      <c r="A6408" s="12" t="s">
        <v>9</v>
      </c>
      <c r="B6408" s="2" t="s">
        <v>5154</v>
      </c>
      <c r="C6408" s="3" t="s">
        <v>11682</v>
      </c>
      <c r="D6408" s="3" t="s">
        <v>11683</v>
      </c>
      <c r="E6408" s="4" t="s">
        <v>0</v>
      </c>
      <c r="F6408" s="8" t="s">
        <v>22164</v>
      </c>
      <c r="G6408" s="12" t="s">
        <v>9</v>
      </c>
    </row>
    <row r="6409" spans="1:7" x14ac:dyDescent="0.25">
      <c r="A6409" s="12" t="s">
        <v>9</v>
      </c>
      <c r="B6409" s="2" t="s">
        <v>5154</v>
      </c>
      <c r="C6409" s="3" t="s">
        <v>11684</v>
      </c>
      <c r="D6409" s="3" t="s">
        <v>11685</v>
      </c>
      <c r="E6409" s="4" t="s">
        <v>0</v>
      </c>
      <c r="F6409" s="8" t="s">
        <v>22165</v>
      </c>
      <c r="G6409" s="12" t="s">
        <v>9</v>
      </c>
    </row>
    <row r="6410" spans="1:7" x14ac:dyDescent="0.25">
      <c r="A6410" s="12" t="s">
        <v>9</v>
      </c>
      <c r="B6410" s="2" t="s">
        <v>5154</v>
      </c>
      <c r="C6410" s="3" t="s">
        <v>11686</v>
      </c>
      <c r="D6410" s="3" t="s">
        <v>11687</v>
      </c>
      <c r="E6410" s="4" t="s">
        <v>0</v>
      </c>
      <c r="F6410" s="8" t="s">
        <v>22166</v>
      </c>
      <c r="G6410" s="12" t="s">
        <v>9</v>
      </c>
    </row>
    <row r="6411" spans="1:7" x14ac:dyDescent="0.25">
      <c r="A6411" s="12" t="s">
        <v>9</v>
      </c>
      <c r="B6411" s="2" t="s">
        <v>5154</v>
      </c>
      <c r="C6411" s="3" t="s">
        <v>11688</v>
      </c>
      <c r="D6411" s="3" t="s">
        <v>11689</v>
      </c>
      <c r="E6411" s="4" t="s">
        <v>0</v>
      </c>
      <c r="F6411" s="8" t="s">
        <v>22167</v>
      </c>
      <c r="G6411" s="12" t="s">
        <v>9</v>
      </c>
    </row>
    <row r="6412" spans="1:7" x14ac:dyDescent="0.25">
      <c r="A6412" s="12" t="s">
        <v>9</v>
      </c>
      <c r="B6412" s="2" t="s">
        <v>5154</v>
      </c>
      <c r="C6412" s="3" t="s">
        <v>11690</v>
      </c>
      <c r="D6412" s="3" t="s">
        <v>11691</v>
      </c>
      <c r="E6412" s="4" t="s">
        <v>0</v>
      </c>
      <c r="F6412" s="8" t="s">
        <v>22168</v>
      </c>
      <c r="G6412" s="12" t="s">
        <v>9</v>
      </c>
    </row>
    <row r="6413" spans="1:7" x14ac:dyDescent="0.25">
      <c r="A6413" s="12" t="s">
        <v>9</v>
      </c>
      <c r="B6413" s="2" t="s">
        <v>5154</v>
      </c>
      <c r="C6413" s="3" t="s">
        <v>11692</v>
      </c>
      <c r="D6413" s="3" t="s">
        <v>11693</v>
      </c>
      <c r="E6413" s="4" t="s">
        <v>0</v>
      </c>
      <c r="F6413" s="8" t="s">
        <v>22169</v>
      </c>
      <c r="G6413" s="12" t="s">
        <v>9</v>
      </c>
    </row>
    <row r="6414" spans="1:7" x14ac:dyDescent="0.25">
      <c r="A6414" s="12" t="s">
        <v>9</v>
      </c>
      <c r="B6414" s="2" t="s">
        <v>5154</v>
      </c>
      <c r="C6414" s="3" t="s">
        <v>11694</v>
      </c>
      <c r="D6414" s="3" t="s">
        <v>11695</v>
      </c>
      <c r="E6414" s="4" t="s">
        <v>0</v>
      </c>
      <c r="F6414" s="8" t="s">
        <v>22170</v>
      </c>
      <c r="G6414" s="12" t="s">
        <v>9</v>
      </c>
    </row>
    <row r="6415" spans="1:7" x14ac:dyDescent="0.25">
      <c r="A6415" s="12" t="s">
        <v>9</v>
      </c>
      <c r="B6415" s="2" t="s">
        <v>5154</v>
      </c>
      <c r="C6415" s="3" t="s">
        <v>11696</v>
      </c>
      <c r="D6415" s="3" t="s">
        <v>11697</v>
      </c>
      <c r="E6415" s="4" t="s">
        <v>1</v>
      </c>
      <c r="F6415" s="8" t="s">
        <v>22171</v>
      </c>
      <c r="G6415" s="12" t="s">
        <v>9</v>
      </c>
    </row>
    <row r="6416" spans="1:7" x14ac:dyDescent="0.25">
      <c r="A6416" s="12" t="s">
        <v>9</v>
      </c>
      <c r="B6416" s="2" t="s">
        <v>5154</v>
      </c>
      <c r="C6416" s="3" t="s">
        <v>11698</v>
      </c>
      <c r="D6416" s="3" t="s">
        <v>11699</v>
      </c>
      <c r="E6416" s="4" t="s">
        <v>0</v>
      </c>
      <c r="F6416" s="8" t="s">
        <v>22172</v>
      </c>
      <c r="G6416" s="12" t="s">
        <v>9</v>
      </c>
    </row>
    <row r="6417" spans="1:7" x14ac:dyDescent="0.25">
      <c r="A6417" s="12" t="s">
        <v>9</v>
      </c>
      <c r="B6417" s="2" t="s">
        <v>5154</v>
      </c>
      <c r="C6417" s="3" t="s">
        <v>11700</v>
      </c>
      <c r="D6417" s="3" t="s">
        <v>11701</v>
      </c>
      <c r="E6417" s="4" t="s">
        <v>0</v>
      </c>
      <c r="F6417" s="8" t="s">
        <v>22173</v>
      </c>
      <c r="G6417" s="12" t="s">
        <v>9</v>
      </c>
    </row>
    <row r="6418" spans="1:7" x14ac:dyDescent="0.25">
      <c r="A6418" s="12" t="s">
        <v>9</v>
      </c>
      <c r="B6418" s="2" t="s">
        <v>5154</v>
      </c>
      <c r="C6418" s="3" t="s">
        <v>11702</v>
      </c>
      <c r="D6418" s="3" t="s">
        <v>11703</v>
      </c>
      <c r="E6418" s="4" t="s">
        <v>0</v>
      </c>
      <c r="F6418" s="8" t="s">
        <v>22174</v>
      </c>
      <c r="G6418" s="12" t="s">
        <v>9</v>
      </c>
    </row>
    <row r="6419" spans="1:7" x14ac:dyDescent="0.25">
      <c r="A6419" s="12" t="s">
        <v>9</v>
      </c>
      <c r="B6419" s="2" t="s">
        <v>5154</v>
      </c>
      <c r="C6419" s="3" t="s">
        <v>11704</v>
      </c>
      <c r="D6419" s="3" t="s">
        <v>11705</v>
      </c>
      <c r="E6419" s="4" t="s">
        <v>0</v>
      </c>
      <c r="F6419" s="8" t="s">
        <v>22175</v>
      </c>
      <c r="G6419" s="12" t="s">
        <v>9</v>
      </c>
    </row>
    <row r="6420" spans="1:7" x14ac:dyDescent="0.25">
      <c r="A6420" s="12" t="s">
        <v>9</v>
      </c>
      <c r="B6420" s="2" t="s">
        <v>5154</v>
      </c>
      <c r="C6420" s="3" t="s">
        <v>11706</v>
      </c>
      <c r="D6420" s="3" t="s">
        <v>11707</v>
      </c>
      <c r="E6420" s="4" t="s">
        <v>0</v>
      </c>
      <c r="F6420" s="8" t="s">
        <v>22176</v>
      </c>
      <c r="G6420" s="12" t="s">
        <v>9</v>
      </c>
    </row>
    <row r="6421" spans="1:7" x14ac:dyDescent="0.25">
      <c r="A6421" s="12" t="s">
        <v>9</v>
      </c>
      <c r="B6421" s="2" t="s">
        <v>5154</v>
      </c>
      <c r="C6421" s="3" t="s">
        <v>11708</v>
      </c>
      <c r="D6421" s="3" t="s">
        <v>11709</v>
      </c>
      <c r="E6421" s="4" t="s">
        <v>0</v>
      </c>
      <c r="F6421" s="8" t="s">
        <v>22177</v>
      </c>
      <c r="G6421" s="12" t="s">
        <v>9</v>
      </c>
    </row>
    <row r="6422" spans="1:7" x14ac:dyDescent="0.25">
      <c r="A6422" s="12" t="s">
        <v>9</v>
      </c>
      <c r="B6422" s="2" t="s">
        <v>5154</v>
      </c>
      <c r="C6422" s="3" t="s">
        <v>11710</v>
      </c>
      <c r="D6422" s="3" t="s">
        <v>11711</v>
      </c>
      <c r="E6422" s="4" t="s">
        <v>0</v>
      </c>
      <c r="F6422" s="8" t="s">
        <v>22178</v>
      </c>
      <c r="G6422" s="12" t="s">
        <v>9</v>
      </c>
    </row>
    <row r="6423" spans="1:7" x14ac:dyDescent="0.25">
      <c r="A6423" s="12" t="s">
        <v>9</v>
      </c>
      <c r="B6423" s="2" t="s">
        <v>5154</v>
      </c>
      <c r="C6423" s="3" t="s">
        <v>11712</v>
      </c>
      <c r="D6423" s="3" t="s">
        <v>11713</v>
      </c>
      <c r="E6423" s="4" t="s">
        <v>0</v>
      </c>
      <c r="F6423" s="8" t="s">
        <v>22179</v>
      </c>
      <c r="G6423" s="12" t="s">
        <v>9</v>
      </c>
    </row>
    <row r="6424" spans="1:7" x14ac:dyDescent="0.25">
      <c r="A6424" s="12" t="s">
        <v>9</v>
      </c>
      <c r="B6424" s="2" t="s">
        <v>5154</v>
      </c>
      <c r="C6424" s="3" t="s">
        <v>11714</v>
      </c>
      <c r="D6424" s="3" t="s">
        <v>11715</v>
      </c>
      <c r="E6424" s="4" t="s">
        <v>0</v>
      </c>
      <c r="F6424" s="8" t="s">
        <v>22180</v>
      </c>
      <c r="G6424" s="12" t="s">
        <v>9</v>
      </c>
    </row>
    <row r="6425" spans="1:7" x14ac:dyDescent="0.25">
      <c r="A6425" s="12" t="s">
        <v>9</v>
      </c>
      <c r="B6425" s="2" t="s">
        <v>5154</v>
      </c>
      <c r="C6425" s="3" t="s">
        <v>11716</v>
      </c>
      <c r="D6425" s="3" t="s">
        <v>11717</v>
      </c>
      <c r="E6425" s="4" t="s">
        <v>0</v>
      </c>
      <c r="F6425" s="8" t="s">
        <v>22181</v>
      </c>
      <c r="G6425" s="12" t="s">
        <v>9</v>
      </c>
    </row>
    <row r="6426" spans="1:7" x14ac:dyDescent="0.25">
      <c r="A6426" s="12" t="s">
        <v>9</v>
      </c>
      <c r="B6426" s="2" t="s">
        <v>5154</v>
      </c>
      <c r="C6426" s="3" t="s">
        <v>11718</v>
      </c>
      <c r="D6426" s="3" t="s">
        <v>11719</v>
      </c>
      <c r="E6426" s="4" t="s">
        <v>0</v>
      </c>
      <c r="F6426" s="8" t="s">
        <v>22182</v>
      </c>
      <c r="G6426" s="12" t="s">
        <v>9</v>
      </c>
    </row>
    <row r="6427" spans="1:7" x14ac:dyDescent="0.25">
      <c r="A6427" s="12" t="s">
        <v>9</v>
      </c>
      <c r="B6427" s="2" t="s">
        <v>5154</v>
      </c>
      <c r="C6427" s="3" t="s">
        <v>11720</v>
      </c>
      <c r="D6427" s="3" t="s">
        <v>11721</v>
      </c>
      <c r="E6427" s="4" t="s">
        <v>0</v>
      </c>
      <c r="F6427" s="8" t="s">
        <v>22183</v>
      </c>
      <c r="G6427" s="12" t="s">
        <v>9</v>
      </c>
    </row>
    <row r="6428" spans="1:7" x14ac:dyDescent="0.25">
      <c r="A6428" s="12" t="s">
        <v>9</v>
      </c>
      <c r="B6428" s="2" t="s">
        <v>5154</v>
      </c>
      <c r="C6428" s="3" t="s">
        <v>11722</v>
      </c>
      <c r="D6428" s="3" t="s">
        <v>11723</v>
      </c>
      <c r="E6428" s="4" t="s">
        <v>0</v>
      </c>
      <c r="F6428" s="8" t="s">
        <v>22184</v>
      </c>
      <c r="G6428" s="12" t="s">
        <v>9</v>
      </c>
    </row>
    <row r="6429" spans="1:7" x14ac:dyDescent="0.25">
      <c r="A6429" s="12" t="s">
        <v>9</v>
      </c>
      <c r="B6429" s="2" t="s">
        <v>5154</v>
      </c>
      <c r="C6429" s="3" t="s">
        <v>11724</v>
      </c>
      <c r="D6429" s="3" t="s">
        <v>11725</v>
      </c>
      <c r="E6429" s="4" t="s">
        <v>0</v>
      </c>
      <c r="F6429" s="8" t="s">
        <v>22185</v>
      </c>
      <c r="G6429" s="12" t="s">
        <v>9</v>
      </c>
    </row>
    <row r="6430" spans="1:7" x14ac:dyDescent="0.25">
      <c r="A6430" s="12" t="s">
        <v>9</v>
      </c>
      <c r="B6430" s="2" t="s">
        <v>5154</v>
      </c>
      <c r="C6430" s="3" t="s">
        <v>11726</v>
      </c>
      <c r="D6430" s="3" t="s">
        <v>11727</v>
      </c>
      <c r="E6430" s="4" t="s">
        <v>0</v>
      </c>
      <c r="F6430" s="8" t="s">
        <v>22186</v>
      </c>
      <c r="G6430" s="12" t="s">
        <v>9</v>
      </c>
    </row>
    <row r="6431" spans="1:7" x14ac:dyDescent="0.25">
      <c r="A6431" s="12" t="s">
        <v>9</v>
      </c>
      <c r="B6431" s="2" t="s">
        <v>5154</v>
      </c>
      <c r="C6431" s="3" t="s">
        <v>11728</v>
      </c>
      <c r="D6431" s="3" t="s">
        <v>11729</v>
      </c>
      <c r="E6431" s="4" t="s">
        <v>0</v>
      </c>
      <c r="F6431" s="8" t="s">
        <v>22187</v>
      </c>
      <c r="G6431" s="12" t="s">
        <v>9</v>
      </c>
    </row>
    <row r="6432" spans="1:7" x14ac:dyDescent="0.25">
      <c r="A6432" s="12" t="s">
        <v>9</v>
      </c>
      <c r="B6432" s="2" t="s">
        <v>5154</v>
      </c>
      <c r="C6432" s="3" t="s">
        <v>11730</v>
      </c>
      <c r="D6432" s="3" t="s">
        <v>11731</v>
      </c>
      <c r="E6432" s="4" t="s">
        <v>0</v>
      </c>
      <c r="F6432" s="8" t="s">
        <v>22188</v>
      </c>
      <c r="G6432" s="12" t="s">
        <v>9</v>
      </c>
    </row>
    <row r="6433" spans="1:7" x14ac:dyDescent="0.25">
      <c r="A6433" s="12" t="s">
        <v>9</v>
      </c>
      <c r="B6433" s="2" t="s">
        <v>5154</v>
      </c>
      <c r="C6433" s="3" t="s">
        <v>11732</v>
      </c>
      <c r="D6433" s="3" t="s">
        <v>11733</v>
      </c>
      <c r="E6433" s="4" t="s">
        <v>0</v>
      </c>
      <c r="F6433" s="8" t="s">
        <v>22189</v>
      </c>
      <c r="G6433" s="12" t="s">
        <v>9</v>
      </c>
    </row>
    <row r="6434" spans="1:7" x14ac:dyDescent="0.25">
      <c r="A6434" s="12" t="s">
        <v>9</v>
      </c>
      <c r="B6434" s="2" t="s">
        <v>5154</v>
      </c>
      <c r="C6434" s="3" t="s">
        <v>11734</v>
      </c>
      <c r="D6434" s="3" t="s">
        <v>11735</v>
      </c>
      <c r="E6434" s="4" t="s">
        <v>0</v>
      </c>
      <c r="F6434" s="8" t="s">
        <v>22190</v>
      </c>
      <c r="G6434" s="12" t="s">
        <v>9</v>
      </c>
    </row>
    <row r="6435" spans="1:7" x14ac:dyDescent="0.25">
      <c r="A6435" s="12" t="s">
        <v>9</v>
      </c>
      <c r="B6435" s="2" t="s">
        <v>5154</v>
      </c>
      <c r="C6435" s="3" t="s">
        <v>11736</v>
      </c>
      <c r="D6435" s="3" t="s">
        <v>11737</v>
      </c>
      <c r="E6435" s="4" t="s">
        <v>0</v>
      </c>
      <c r="F6435" s="8" t="s">
        <v>22191</v>
      </c>
      <c r="G6435" s="12" t="s">
        <v>9</v>
      </c>
    </row>
    <row r="6436" spans="1:7" x14ac:dyDescent="0.25">
      <c r="A6436" s="12" t="s">
        <v>9</v>
      </c>
      <c r="B6436" s="2" t="s">
        <v>5154</v>
      </c>
      <c r="C6436" s="3" t="s">
        <v>11738</v>
      </c>
      <c r="D6436" s="3" t="s">
        <v>11739</v>
      </c>
      <c r="E6436" s="4" t="s">
        <v>0</v>
      </c>
      <c r="F6436" s="8" t="s">
        <v>22192</v>
      </c>
      <c r="G6436" s="12" t="s">
        <v>9</v>
      </c>
    </row>
    <row r="6437" spans="1:7" x14ac:dyDescent="0.25">
      <c r="A6437" s="12" t="s">
        <v>9</v>
      </c>
      <c r="B6437" s="2" t="s">
        <v>5154</v>
      </c>
      <c r="C6437" s="3" t="s">
        <v>11740</v>
      </c>
      <c r="D6437" s="3" t="s">
        <v>11741</v>
      </c>
      <c r="E6437" s="4" t="s">
        <v>0</v>
      </c>
      <c r="F6437" s="8" t="s">
        <v>22193</v>
      </c>
      <c r="G6437" s="12" t="s">
        <v>9</v>
      </c>
    </row>
    <row r="6438" spans="1:7" x14ac:dyDescent="0.25">
      <c r="A6438" s="12" t="s">
        <v>9</v>
      </c>
      <c r="B6438" s="2" t="s">
        <v>5154</v>
      </c>
      <c r="C6438" s="3" t="s">
        <v>11742</v>
      </c>
      <c r="D6438" s="3" t="s">
        <v>11743</v>
      </c>
      <c r="E6438" s="4" t="s">
        <v>0</v>
      </c>
      <c r="F6438" s="8" t="s">
        <v>22194</v>
      </c>
      <c r="G6438" s="12" t="s">
        <v>9</v>
      </c>
    </row>
    <row r="6439" spans="1:7" x14ac:dyDescent="0.25">
      <c r="A6439" s="12" t="s">
        <v>9</v>
      </c>
      <c r="B6439" s="2" t="s">
        <v>5154</v>
      </c>
      <c r="C6439" s="3" t="s">
        <v>11744</v>
      </c>
      <c r="D6439" s="3" t="s">
        <v>11745</v>
      </c>
      <c r="E6439" s="4" t="s">
        <v>1</v>
      </c>
      <c r="F6439" s="8" t="s">
        <v>22195</v>
      </c>
      <c r="G6439" s="12" t="s">
        <v>9</v>
      </c>
    </row>
    <row r="6440" spans="1:7" x14ac:dyDescent="0.25">
      <c r="A6440" s="12" t="s">
        <v>9</v>
      </c>
      <c r="B6440" s="2" t="s">
        <v>5154</v>
      </c>
      <c r="C6440" s="3" t="s">
        <v>11746</v>
      </c>
      <c r="D6440" s="3" t="s">
        <v>11747</v>
      </c>
      <c r="E6440" s="4" t="s">
        <v>0</v>
      </c>
      <c r="F6440" s="8" t="s">
        <v>22196</v>
      </c>
      <c r="G6440" s="12" t="s">
        <v>9</v>
      </c>
    </row>
    <row r="6441" spans="1:7" x14ac:dyDescent="0.25">
      <c r="A6441" s="12" t="s">
        <v>9</v>
      </c>
      <c r="B6441" s="2" t="s">
        <v>5154</v>
      </c>
      <c r="C6441" s="3" t="s">
        <v>11748</v>
      </c>
      <c r="D6441" s="3" t="s">
        <v>11749</v>
      </c>
      <c r="E6441" s="4" t="s">
        <v>1</v>
      </c>
      <c r="F6441" s="8" t="s">
        <v>22197</v>
      </c>
      <c r="G6441" s="12" t="s">
        <v>9</v>
      </c>
    </row>
    <row r="6442" spans="1:7" x14ac:dyDescent="0.25">
      <c r="A6442" s="12" t="s">
        <v>9</v>
      </c>
      <c r="B6442" s="2" t="s">
        <v>5154</v>
      </c>
      <c r="C6442" s="3" t="s">
        <v>11750</v>
      </c>
      <c r="D6442" s="3" t="s">
        <v>11751</v>
      </c>
      <c r="E6442" s="4" t="s">
        <v>0</v>
      </c>
      <c r="F6442" s="8" t="s">
        <v>22198</v>
      </c>
      <c r="G6442" s="12" t="s">
        <v>9</v>
      </c>
    </row>
    <row r="6443" spans="1:7" x14ac:dyDescent="0.25">
      <c r="A6443" s="12" t="s">
        <v>9</v>
      </c>
      <c r="B6443" s="2" t="s">
        <v>5154</v>
      </c>
      <c r="C6443" s="3" t="s">
        <v>11752</v>
      </c>
      <c r="D6443" s="3" t="s">
        <v>11753</v>
      </c>
      <c r="E6443" s="4" t="s">
        <v>0</v>
      </c>
      <c r="F6443" s="8" t="s">
        <v>22199</v>
      </c>
      <c r="G6443" s="12" t="s">
        <v>9</v>
      </c>
    </row>
    <row r="6444" spans="1:7" x14ac:dyDescent="0.25">
      <c r="A6444" s="12" t="s">
        <v>9</v>
      </c>
      <c r="B6444" s="2" t="s">
        <v>5154</v>
      </c>
      <c r="C6444" s="3" t="s">
        <v>11754</v>
      </c>
      <c r="D6444" s="3" t="s">
        <v>11755</v>
      </c>
      <c r="E6444" s="4" t="s">
        <v>1</v>
      </c>
      <c r="F6444" s="8" t="s">
        <v>22200</v>
      </c>
      <c r="G6444" s="12" t="s">
        <v>9</v>
      </c>
    </row>
    <row r="6445" spans="1:7" x14ac:dyDescent="0.25">
      <c r="A6445" s="12" t="s">
        <v>9</v>
      </c>
      <c r="B6445" s="2" t="s">
        <v>5154</v>
      </c>
      <c r="C6445" s="3" t="s">
        <v>11756</v>
      </c>
      <c r="D6445" s="3" t="s">
        <v>11757</v>
      </c>
      <c r="E6445" s="4" t="s">
        <v>0</v>
      </c>
      <c r="F6445" s="8" t="s">
        <v>22201</v>
      </c>
      <c r="G6445" s="12" t="s">
        <v>9</v>
      </c>
    </row>
    <row r="6446" spans="1:7" x14ac:dyDescent="0.25">
      <c r="A6446" s="12" t="s">
        <v>9</v>
      </c>
      <c r="B6446" s="2" t="s">
        <v>5154</v>
      </c>
      <c r="C6446" s="3" t="s">
        <v>11758</v>
      </c>
      <c r="D6446" s="3" t="s">
        <v>11759</v>
      </c>
      <c r="E6446" s="4" t="s">
        <v>0</v>
      </c>
      <c r="F6446" s="8" t="s">
        <v>22202</v>
      </c>
      <c r="G6446" s="12" t="s">
        <v>9</v>
      </c>
    </row>
    <row r="6447" spans="1:7" x14ac:dyDescent="0.25">
      <c r="A6447" s="12" t="s">
        <v>9</v>
      </c>
      <c r="B6447" s="2" t="s">
        <v>5154</v>
      </c>
      <c r="C6447" s="3" t="s">
        <v>11760</v>
      </c>
      <c r="D6447" s="3" t="s">
        <v>11761</v>
      </c>
      <c r="E6447" s="4" t="s">
        <v>0</v>
      </c>
      <c r="F6447" s="8" t="s">
        <v>22203</v>
      </c>
      <c r="G6447" s="12" t="s">
        <v>9</v>
      </c>
    </row>
    <row r="6448" spans="1:7" x14ac:dyDescent="0.25">
      <c r="A6448" s="12" t="s">
        <v>9</v>
      </c>
      <c r="B6448" s="2" t="s">
        <v>5154</v>
      </c>
      <c r="C6448" s="3" t="s">
        <v>11762</v>
      </c>
      <c r="D6448" s="3" t="s">
        <v>11763</v>
      </c>
      <c r="E6448" s="4" t="s">
        <v>0</v>
      </c>
      <c r="F6448" s="8" t="s">
        <v>22204</v>
      </c>
      <c r="G6448" s="12" t="s">
        <v>9</v>
      </c>
    </row>
    <row r="6449" spans="1:7" x14ac:dyDescent="0.25">
      <c r="A6449" s="12" t="s">
        <v>9</v>
      </c>
      <c r="B6449" s="2" t="s">
        <v>5154</v>
      </c>
      <c r="C6449" s="3" t="s">
        <v>11764</v>
      </c>
      <c r="D6449" s="3" t="s">
        <v>11765</v>
      </c>
      <c r="E6449" s="4" t="s">
        <v>0</v>
      </c>
      <c r="F6449" s="8" t="s">
        <v>22205</v>
      </c>
      <c r="G6449" s="12" t="s">
        <v>9</v>
      </c>
    </row>
    <row r="6450" spans="1:7" x14ac:dyDescent="0.25">
      <c r="A6450" s="12" t="s">
        <v>9</v>
      </c>
      <c r="B6450" s="2" t="s">
        <v>5154</v>
      </c>
      <c r="C6450" s="3" t="s">
        <v>11766</v>
      </c>
      <c r="D6450" s="3" t="s">
        <v>11767</v>
      </c>
      <c r="E6450" s="4" t="s">
        <v>1</v>
      </c>
      <c r="F6450" s="8" t="s">
        <v>22206</v>
      </c>
      <c r="G6450" s="12" t="s">
        <v>9</v>
      </c>
    </row>
    <row r="6451" spans="1:7" x14ac:dyDescent="0.25">
      <c r="A6451" s="12" t="s">
        <v>9</v>
      </c>
      <c r="B6451" s="2" t="s">
        <v>5154</v>
      </c>
      <c r="C6451" s="3" t="s">
        <v>11768</v>
      </c>
      <c r="D6451" s="3" t="s">
        <v>11769</v>
      </c>
      <c r="E6451" s="4" t="s">
        <v>0</v>
      </c>
      <c r="F6451" s="8" t="s">
        <v>22207</v>
      </c>
      <c r="G6451" s="12" t="s">
        <v>9</v>
      </c>
    </row>
    <row r="6452" spans="1:7" x14ac:dyDescent="0.25">
      <c r="A6452" s="12" t="s">
        <v>9</v>
      </c>
      <c r="B6452" s="2" t="s">
        <v>5154</v>
      </c>
      <c r="C6452" s="3" t="s">
        <v>11770</v>
      </c>
      <c r="D6452" s="3" t="s">
        <v>11771</v>
      </c>
      <c r="E6452" s="4" t="s">
        <v>0</v>
      </c>
      <c r="F6452" s="8" t="s">
        <v>22208</v>
      </c>
      <c r="G6452" s="12" t="s">
        <v>9</v>
      </c>
    </row>
    <row r="6453" spans="1:7" x14ac:dyDescent="0.25">
      <c r="A6453" s="12" t="s">
        <v>9</v>
      </c>
      <c r="B6453" s="2" t="s">
        <v>5154</v>
      </c>
      <c r="C6453" s="3" t="s">
        <v>11772</v>
      </c>
      <c r="D6453" s="3" t="s">
        <v>11773</v>
      </c>
      <c r="E6453" s="4" t="s">
        <v>0</v>
      </c>
      <c r="F6453" s="8" t="s">
        <v>22209</v>
      </c>
      <c r="G6453" s="12" t="s">
        <v>9</v>
      </c>
    </row>
    <row r="6454" spans="1:7" x14ac:dyDescent="0.25">
      <c r="A6454" s="12" t="s">
        <v>9</v>
      </c>
      <c r="B6454" s="2" t="s">
        <v>5154</v>
      </c>
      <c r="C6454" s="3" t="s">
        <v>11774</v>
      </c>
      <c r="D6454" s="3" t="s">
        <v>11775</v>
      </c>
      <c r="E6454" s="4" t="s">
        <v>0</v>
      </c>
      <c r="F6454" s="8" t="s">
        <v>22210</v>
      </c>
      <c r="G6454" s="12" t="s">
        <v>9</v>
      </c>
    </row>
    <row r="6455" spans="1:7" x14ac:dyDescent="0.25">
      <c r="A6455" s="12" t="s">
        <v>9</v>
      </c>
      <c r="B6455" s="2" t="s">
        <v>5154</v>
      </c>
      <c r="C6455" s="3" t="s">
        <v>11776</v>
      </c>
      <c r="D6455" s="3" t="s">
        <v>11777</v>
      </c>
      <c r="E6455" s="4" t="s">
        <v>0</v>
      </c>
      <c r="F6455" s="8" t="s">
        <v>22211</v>
      </c>
      <c r="G6455" s="12" t="s">
        <v>9</v>
      </c>
    </row>
    <row r="6456" spans="1:7" x14ac:dyDescent="0.25">
      <c r="A6456" s="12" t="s">
        <v>9</v>
      </c>
      <c r="B6456" s="2" t="s">
        <v>5154</v>
      </c>
      <c r="C6456" s="3" t="s">
        <v>11778</v>
      </c>
      <c r="D6456" s="3" t="s">
        <v>11779</v>
      </c>
      <c r="E6456" s="4" t="s">
        <v>0</v>
      </c>
      <c r="F6456" s="8" t="s">
        <v>22212</v>
      </c>
      <c r="G6456" s="12" t="s">
        <v>9</v>
      </c>
    </row>
    <row r="6457" spans="1:7" x14ac:dyDescent="0.25">
      <c r="A6457" s="12" t="s">
        <v>9</v>
      </c>
      <c r="B6457" s="2" t="s">
        <v>5154</v>
      </c>
      <c r="C6457" s="3" t="s">
        <v>11780</v>
      </c>
      <c r="D6457" s="3" t="s">
        <v>11781</v>
      </c>
      <c r="E6457" s="4" t="s">
        <v>0</v>
      </c>
      <c r="F6457" s="8" t="s">
        <v>22213</v>
      </c>
      <c r="G6457" s="12" t="s">
        <v>9</v>
      </c>
    </row>
    <row r="6458" spans="1:7" x14ac:dyDescent="0.25">
      <c r="A6458" s="12" t="s">
        <v>9</v>
      </c>
      <c r="B6458" s="2" t="s">
        <v>5154</v>
      </c>
      <c r="C6458" s="3" t="s">
        <v>11782</v>
      </c>
      <c r="D6458" s="3" t="s">
        <v>11783</v>
      </c>
      <c r="E6458" s="4" t="s">
        <v>0</v>
      </c>
      <c r="F6458" s="8" t="s">
        <v>22214</v>
      </c>
      <c r="G6458" s="12" t="s">
        <v>9</v>
      </c>
    </row>
    <row r="6459" spans="1:7" x14ac:dyDescent="0.25">
      <c r="A6459" s="12" t="s">
        <v>9</v>
      </c>
      <c r="B6459" s="2" t="s">
        <v>5154</v>
      </c>
      <c r="C6459" s="3" t="s">
        <v>11784</v>
      </c>
      <c r="D6459" s="3" t="s">
        <v>11785</v>
      </c>
      <c r="E6459" s="4" t="s">
        <v>1</v>
      </c>
      <c r="F6459" s="8" t="s">
        <v>22215</v>
      </c>
      <c r="G6459" s="12" t="s">
        <v>9</v>
      </c>
    </row>
    <row r="6460" spans="1:7" x14ac:dyDescent="0.25">
      <c r="A6460" s="12" t="s">
        <v>9</v>
      </c>
      <c r="B6460" s="2" t="s">
        <v>5154</v>
      </c>
      <c r="C6460" s="3" t="s">
        <v>11786</v>
      </c>
      <c r="D6460" s="3" t="s">
        <v>11787</v>
      </c>
      <c r="E6460" s="4" t="s">
        <v>0</v>
      </c>
      <c r="F6460" s="8" t="s">
        <v>22216</v>
      </c>
      <c r="G6460" s="12" t="s">
        <v>9</v>
      </c>
    </row>
    <row r="6461" spans="1:7" x14ac:dyDescent="0.25">
      <c r="A6461" s="12" t="s">
        <v>9</v>
      </c>
      <c r="B6461" s="2" t="s">
        <v>5154</v>
      </c>
      <c r="C6461" s="3" t="s">
        <v>11788</v>
      </c>
      <c r="D6461" s="3" t="s">
        <v>11789</v>
      </c>
      <c r="E6461" s="4" t="s">
        <v>1</v>
      </c>
      <c r="F6461" s="8" t="s">
        <v>22217</v>
      </c>
      <c r="G6461" s="12" t="s">
        <v>9</v>
      </c>
    </row>
    <row r="6462" spans="1:7" x14ac:dyDescent="0.25">
      <c r="A6462" s="12" t="s">
        <v>9</v>
      </c>
      <c r="B6462" s="2" t="s">
        <v>5154</v>
      </c>
      <c r="C6462" s="3" t="s">
        <v>11790</v>
      </c>
      <c r="D6462" s="3" t="s">
        <v>11791</v>
      </c>
      <c r="E6462" s="4" t="s">
        <v>0</v>
      </c>
      <c r="F6462" s="8" t="s">
        <v>22218</v>
      </c>
      <c r="G6462" s="12" t="s">
        <v>9</v>
      </c>
    </row>
    <row r="6463" spans="1:7" x14ac:dyDescent="0.25">
      <c r="A6463" s="12" t="s">
        <v>9</v>
      </c>
      <c r="B6463" s="2" t="s">
        <v>5154</v>
      </c>
      <c r="C6463" s="3" t="s">
        <v>11792</v>
      </c>
      <c r="D6463" s="3" t="s">
        <v>11793</v>
      </c>
      <c r="E6463" s="4" t="s">
        <v>0</v>
      </c>
      <c r="F6463" s="8" t="s">
        <v>22219</v>
      </c>
      <c r="G6463" s="12" t="s">
        <v>9</v>
      </c>
    </row>
    <row r="6464" spans="1:7" x14ac:dyDescent="0.25">
      <c r="A6464" s="12" t="s">
        <v>9</v>
      </c>
      <c r="B6464" s="2" t="s">
        <v>5154</v>
      </c>
      <c r="C6464" s="3" t="s">
        <v>11794</v>
      </c>
      <c r="D6464" s="3" t="s">
        <v>11795</v>
      </c>
      <c r="E6464" s="4" t="s">
        <v>0</v>
      </c>
      <c r="F6464" s="8" t="s">
        <v>22220</v>
      </c>
      <c r="G6464" s="12" t="s">
        <v>9</v>
      </c>
    </row>
    <row r="6465" spans="1:7" x14ac:dyDescent="0.25">
      <c r="A6465" s="12" t="s">
        <v>9</v>
      </c>
      <c r="B6465" s="2" t="s">
        <v>5154</v>
      </c>
      <c r="C6465" s="3" t="s">
        <v>11796</v>
      </c>
      <c r="D6465" s="3" t="s">
        <v>11797</v>
      </c>
      <c r="E6465" s="4" t="s">
        <v>0</v>
      </c>
      <c r="F6465" s="8" t="s">
        <v>22221</v>
      </c>
      <c r="G6465" s="12" t="s">
        <v>9</v>
      </c>
    </row>
    <row r="6466" spans="1:7" x14ac:dyDescent="0.25">
      <c r="A6466" s="12" t="s">
        <v>9</v>
      </c>
      <c r="B6466" s="2" t="s">
        <v>5154</v>
      </c>
      <c r="C6466" s="3" t="s">
        <v>11798</v>
      </c>
      <c r="D6466" s="3" t="s">
        <v>11799</v>
      </c>
      <c r="E6466" s="4" t="s">
        <v>0</v>
      </c>
      <c r="F6466" s="8" t="s">
        <v>22222</v>
      </c>
      <c r="G6466" s="12" t="s">
        <v>9</v>
      </c>
    </row>
    <row r="6467" spans="1:7" x14ac:dyDescent="0.25">
      <c r="A6467" s="12" t="s">
        <v>9</v>
      </c>
      <c r="B6467" s="2" t="s">
        <v>5154</v>
      </c>
      <c r="C6467" s="3" t="s">
        <v>11800</v>
      </c>
      <c r="D6467" s="3" t="s">
        <v>11801</v>
      </c>
      <c r="E6467" s="4" t="s">
        <v>0</v>
      </c>
      <c r="F6467" s="8" t="s">
        <v>22223</v>
      </c>
      <c r="G6467" s="12" t="s">
        <v>9</v>
      </c>
    </row>
    <row r="6468" spans="1:7" x14ac:dyDescent="0.25">
      <c r="A6468" s="12" t="s">
        <v>9</v>
      </c>
      <c r="B6468" s="2" t="s">
        <v>5154</v>
      </c>
      <c r="C6468" s="3" t="s">
        <v>11802</v>
      </c>
      <c r="D6468" s="3" t="s">
        <v>11803</v>
      </c>
      <c r="E6468" s="4" t="s">
        <v>0</v>
      </c>
      <c r="F6468" s="8" t="s">
        <v>22224</v>
      </c>
      <c r="G6468" s="12" t="s">
        <v>9</v>
      </c>
    </row>
    <row r="6469" spans="1:7" x14ac:dyDescent="0.25">
      <c r="A6469" s="12" t="s">
        <v>9</v>
      </c>
      <c r="B6469" s="2" t="s">
        <v>5154</v>
      </c>
      <c r="C6469" s="3" t="s">
        <v>11804</v>
      </c>
      <c r="D6469" s="3" t="s">
        <v>11805</v>
      </c>
      <c r="E6469" s="4" t="s">
        <v>0</v>
      </c>
      <c r="F6469" s="8" t="s">
        <v>22225</v>
      </c>
      <c r="G6469" s="12" t="s">
        <v>9</v>
      </c>
    </row>
    <row r="6470" spans="1:7" x14ac:dyDescent="0.25">
      <c r="A6470" s="12" t="s">
        <v>9</v>
      </c>
      <c r="B6470" s="2" t="s">
        <v>5154</v>
      </c>
      <c r="C6470" s="3" t="s">
        <v>11806</v>
      </c>
      <c r="D6470" s="3" t="s">
        <v>11807</v>
      </c>
      <c r="E6470" s="4" t="s">
        <v>1</v>
      </c>
      <c r="F6470" s="8" t="s">
        <v>22226</v>
      </c>
      <c r="G6470" s="12" t="s">
        <v>9</v>
      </c>
    </row>
    <row r="6471" spans="1:7" x14ac:dyDescent="0.25">
      <c r="A6471" s="12" t="s">
        <v>9</v>
      </c>
      <c r="B6471" s="2" t="s">
        <v>5154</v>
      </c>
      <c r="C6471" s="3" t="s">
        <v>11808</v>
      </c>
      <c r="D6471" s="3" t="s">
        <v>11809</v>
      </c>
      <c r="E6471" s="4" t="s">
        <v>0</v>
      </c>
      <c r="F6471" s="8" t="s">
        <v>22227</v>
      </c>
      <c r="G6471" s="12" t="s">
        <v>9</v>
      </c>
    </row>
    <row r="6472" spans="1:7" x14ac:dyDescent="0.25">
      <c r="A6472" s="12" t="s">
        <v>9</v>
      </c>
      <c r="B6472" s="2" t="s">
        <v>5154</v>
      </c>
      <c r="C6472" s="3" t="s">
        <v>11810</v>
      </c>
      <c r="D6472" s="3" t="s">
        <v>11811</v>
      </c>
      <c r="E6472" s="4" t="s">
        <v>0</v>
      </c>
      <c r="F6472" s="8" t="s">
        <v>22228</v>
      </c>
      <c r="G6472" s="12" t="s">
        <v>9</v>
      </c>
    </row>
    <row r="6473" spans="1:7" x14ac:dyDescent="0.25">
      <c r="A6473" s="12" t="s">
        <v>9</v>
      </c>
      <c r="B6473" s="2" t="s">
        <v>5154</v>
      </c>
      <c r="C6473" s="3" t="s">
        <v>11812</v>
      </c>
      <c r="D6473" s="3" t="s">
        <v>11813</v>
      </c>
      <c r="E6473" s="4" t="s">
        <v>0</v>
      </c>
      <c r="F6473" s="8" t="s">
        <v>22229</v>
      </c>
      <c r="G6473" s="12" t="s">
        <v>9</v>
      </c>
    </row>
    <row r="6474" spans="1:7" x14ac:dyDescent="0.25">
      <c r="A6474" s="12" t="s">
        <v>9</v>
      </c>
      <c r="B6474" s="2" t="s">
        <v>5154</v>
      </c>
      <c r="C6474" s="3" t="s">
        <v>11814</v>
      </c>
      <c r="D6474" s="3" t="s">
        <v>11815</v>
      </c>
      <c r="E6474" s="4" t="s">
        <v>0</v>
      </c>
      <c r="F6474" s="8" t="s">
        <v>22230</v>
      </c>
      <c r="G6474" s="12" t="s">
        <v>9</v>
      </c>
    </row>
    <row r="6475" spans="1:7" x14ac:dyDescent="0.25">
      <c r="A6475" s="12" t="s">
        <v>9</v>
      </c>
      <c r="B6475" s="2" t="s">
        <v>5154</v>
      </c>
      <c r="C6475" s="3" t="s">
        <v>11816</v>
      </c>
      <c r="D6475" s="3" t="s">
        <v>11817</v>
      </c>
      <c r="E6475" s="4" t="s">
        <v>0</v>
      </c>
      <c r="F6475" s="8" t="s">
        <v>22231</v>
      </c>
      <c r="G6475" s="12" t="s">
        <v>9</v>
      </c>
    </row>
    <row r="6476" spans="1:7" x14ac:dyDescent="0.25">
      <c r="A6476" s="12" t="s">
        <v>9</v>
      </c>
      <c r="B6476" s="2" t="s">
        <v>5154</v>
      </c>
      <c r="C6476" s="3" t="s">
        <v>11818</v>
      </c>
      <c r="D6476" s="3" t="s">
        <v>11819</v>
      </c>
      <c r="E6476" s="4" t="s">
        <v>0</v>
      </c>
      <c r="F6476" s="8" t="s">
        <v>22232</v>
      </c>
      <c r="G6476" s="12" t="s">
        <v>9</v>
      </c>
    </row>
    <row r="6477" spans="1:7" x14ac:dyDescent="0.25">
      <c r="A6477" s="12" t="s">
        <v>9</v>
      </c>
      <c r="B6477" s="2" t="s">
        <v>5154</v>
      </c>
      <c r="C6477" s="3" t="s">
        <v>11820</v>
      </c>
      <c r="D6477" s="3" t="s">
        <v>11821</v>
      </c>
      <c r="E6477" s="4" t="s">
        <v>0</v>
      </c>
      <c r="F6477" s="8" t="s">
        <v>22233</v>
      </c>
      <c r="G6477" s="12" t="s">
        <v>9</v>
      </c>
    </row>
    <row r="6478" spans="1:7" x14ac:dyDescent="0.25">
      <c r="A6478" s="12" t="s">
        <v>9</v>
      </c>
      <c r="B6478" s="2" t="s">
        <v>5154</v>
      </c>
      <c r="C6478" s="3" t="s">
        <v>11822</v>
      </c>
      <c r="D6478" s="3" t="s">
        <v>11823</v>
      </c>
      <c r="E6478" s="4" t="s">
        <v>0</v>
      </c>
      <c r="F6478" s="8" t="s">
        <v>22234</v>
      </c>
      <c r="G6478" s="12" t="s">
        <v>9</v>
      </c>
    </row>
    <row r="6479" spans="1:7" x14ac:dyDescent="0.25">
      <c r="A6479" s="12" t="s">
        <v>9</v>
      </c>
      <c r="B6479" s="2" t="s">
        <v>5154</v>
      </c>
      <c r="C6479" s="3" t="s">
        <v>11824</v>
      </c>
      <c r="D6479" s="3" t="s">
        <v>11825</v>
      </c>
      <c r="E6479" s="4" t="s">
        <v>0</v>
      </c>
      <c r="F6479" s="8" t="s">
        <v>22235</v>
      </c>
      <c r="G6479" s="12" t="s">
        <v>9</v>
      </c>
    </row>
    <row r="6480" spans="1:7" x14ac:dyDescent="0.25">
      <c r="A6480" s="12" t="s">
        <v>9</v>
      </c>
      <c r="B6480" s="2" t="s">
        <v>5154</v>
      </c>
      <c r="C6480" s="3" t="s">
        <v>11826</v>
      </c>
      <c r="D6480" s="3" t="s">
        <v>11827</v>
      </c>
      <c r="E6480" s="4" t="s">
        <v>0</v>
      </c>
      <c r="F6480" s="8" t="s">
        <v>22236</v>
      </c>
      <c r="G6480" s="12" t="s">
        <v>9</v>
      </c>
    </row>
    <row r="6481" spans="1:7" x14ac:dyDescent="0.25">
      <c r="A6481" s="12" t="s">
        <v>9</v>
      </c>
      <c r="B6481" s="2" t="s">
        <v>5154</v>
      </c>
      <c r="C6481" s="3" t="s">
        <v>11828</v>
      </c>
      <c r="D6481" s="3" t="s">
        <v>11829</v>
      </c>
      <c r="E6481" s="4" t="s">
        <v>0</v>
      </c>
      <c r="F6481" s="8" t="s">
        <v>22237</v>
      </c>
      <c r="G6481" s="12" t="s">
        <v>9</v>
      </c>
    </row>
    <row r="6482" spans="1:7" x14ac:dyDescent="0.25">
      <c r="A6482" s="12" t="s">
        <v>9</v>
      </c>
      <c r="B6482" s="2" t="s">
        <v>5154</v>
      </c>
      <c r="C6482" s="3" t="s">
        <v>11830</v>
      </c>
      <c r="D6482" s="3" t="s">
        <v>11831</v>
      </c>
      <c r="E6482" s="4" t="s">
        <v>0</v>
      </c>
      <c r="F6482" s="8" t="s">
        <v>22238</v>
      </c>
      <c r="G6482" s="12" t="s">
        <v>9</v>
      </c>
    </row>
    <row r="6483" spans="1:7" x14ac:dyDescent="0.25">
      <c r="A6483" s="12" t="s">
        <v>9</v>
      </c>
      <c r="B6483" s="2" t="s">
        <v>5154</v>
      </c>
      <c r="C6483" s="3" t="s">
        <v>11832</v>
      </c>
      <c r="D6483" s="3" t="s">
        <v>11833</v>
      </c>
      <c r="E6483" s="4" t="s">
        <v>0</v>
      </c>
      <c r="F6483" s="8" t="s">
        <v>22239</v>
      </c>
      <c r="G6483" s="12" t="s">
        <v>9</v>
      </c>
    </row>
    <row r="6484" spans="1:7" x14ac:dyDescent="0.25">
      <c r="A6484" s="12" t="s">
        <v>9</v>
      </c>
      <c r="B6484" s="2" t="s">
        <v>5154</v>
      </c>
      <c r="C6484" s="3" t="s">
        <v>11834</v>
      </c>
      <c r="D6484" s="3" t="s">
        <v>11835</v>
      </c>
      <c r="E6484" s="4" t="s">
        <v>0</v>
      </c>
      <c r="F6484" s="8" t="s">
        <v>22240</v>
      </c>
      <c r="G6484" s="12" t="s">
        <v>9</v>
      </c>
    </row>
    <row r="6485" spans="1:7" x14ac:dyDescent="0.25">
      <c r="A6485" s="12" t="s">
        <v>9</v>
      </c>
      <c r="B6485" s="2" t="s">
        <v>5154</v>
      </c>
      <c r="C6485" s="3" t="s">
        <v>11836</v>
      </c>
      <c r="D6485" s="3" t="s">
        <v>11837</v>
      </c>
      <c r="E6485" s="4" t="s">
        <v>0</v>
      </c>
      <c r="F6485" s="8" t="s">
        <v>22241</v>
      </c>
      <c r="G6485" s="12" t="s">
        <v>9</v>
      </c>
    </row>
    <row r="6486" spans="1:7" x14ac:dyDescent="0.25">
      <c r="A6486" s="12" t="s">
        <v>9</v>
      </c>
      <c r="B6486" s="2" t="s">
        <v>5154</v>
      </c>
      <c r="C6486" s="3" t="s">
        <v>11838</v>
      </c>
      <c r="D6486" s="3" t="s">
        <v>11839</v>
      </c>
      <c r="E6486" s="4" t="s">
        <v>1</v>
      </c>
      <c r="F6486" s="8" t="s">
        <v>22242</v>
      </c>
      <c r="G6486" s="12" t="s">
        <v>9</v>
      </c>
    </row>
    <row r="6487" spans="1:7" x14ac:dyDescent="0.25">
      <c r="A6487" s="12" t="s">
        <v>9</v>
      </c>
      <c r="B6487" s="2" t="s">
        <v>5154</v>
      </c>
      <c r="C6487" s="3" t="s">
        <v>11840</v>
      </c>
      <c r="D6487" s="3" t="s">
        <v>11841</v>
      </c>
      <c r="E6487" s="4" t="s">
        <v>1</v>
      </c>
      <c r="F6487" s="8" t="s">
        <v>22243</v>
      </c>
      <c r="G6487" s="12" t="s">
        <v>9</v>
      </c>
    </row>
    <row r="6488" spans="1:7" x14ac:dyDescent="0.25">
      <c r="A6488" s="12" t="s">
        <v>9</v>
      </c>
      <c r="B6488" s="2" t="s">
        <v>5154</v>
      </c>
      <c r="C6488" s="3" t="s">
        <v>11842</v>
      </c>
      <c r="D6488" s="3" t="s">
        <v>11843</v>
      </c>
      <c r="E6488" s="4" t="s">
        <v>0</v>
      </c>
      <c r="F6488" s="8" t="s">
        <v>22244</v>
      </c>
      <c r="G6488" s="12" t="s">
        <v>9</v>
      </c>
    </row>
    <row r="6489" spans="1:7" x14ac:dyDescent="0.25">
      <c r="A6489" s="12" t="s">
        <v>9</v>
      </c>
      <c r="B6489" s="2" t="s">
        <v>5154</v>
      </c>
      <c r="C6489" s="3" t="s">
        <v>11844</v>
      </c>
      <c r="D6489" s="3" t="s">
        <v>11845</v>
      </c>
      <c r="E6489" s="4" t="s">
        <v>0</v>
      </c>
      <c r="F6489" s="8" t="s">
        <v>22245</v>
      </c>
      <c r="G6489" s="12" t="s">
        <v>9</v>
      </c>
    </row>
    <row r="6490" spans="1:7" x14ac:dyDescent="0.25">
      <c r="A6490" s="12" t="s">
        <v>9</v>
      </c>
      <c r="B6490" s="2" t="s">
        <v>5154</v>
      </c>
      <c r="C6490" s="3" t="s">
        <v>11846</v>
      </c>
      <c r="D6490" s="3" t="s">
        <v>11847</v>
      </c>
      <c r="E6490" s="4" t="s">
        <v>0</v>
      </c>
      <c r="F6490" s="8" t="s">
        <v>22246</v>
      </c>
      <c r="G6490" s="12" t="s">
        <v>9</v>
      </c>
    </row>
    <row r="6491" spans="1:7" x14ac:dyDescent="0.25">
      <c r="A6491" s="12" t="s">
        <v>9</v>
      </c>
      <c r="B6491" s="2" t="s">
        <v>5154</v>
      </c>
      <c r="C6491" s="3" t="s">
        <v>11848</v>
      </c>
      <c r="D6491" s="3" t="s">
        <v>11849</v>
      </c>
      <c r="E6491" s="4" t="s">
        <v>0</v>
      </c>
      <c r="F6491" s="8" t="s">
        <v>22247</v>
      </c>
      <c r="G6491" s="12" t="s">
        <v>9</v>
      </c>
    </row>
    <row r="6492" spans="1:7" x14ac:dyDescent="0.25">
      <c r="A6492" s="12" t="s">
        <v>9</v>
      </c>
      <c r="B6492" s="2" t="s">
        <v>5154</v>
      </c>
      <c r="C6492" s="3" t="s">
        <v>11850</v>
      </c>
      <c r="D6492" s="3" t="s">
        <v>11851</v>
      </c>
      <c r="E6492" s="4" t="s">
        <v>0</v>
      </c>
      <c r="F6492" s="8" t="s">
        <v>22248</v>
      </c>
      <c r="G6492" s="12" t="s">
        <v>9</v>
      </c>
    </row>
    <row r="6493" spans="1:7" x14ac:dyDescent="0.25">
      <c r="A6493" s="12" t="s">
        <v>9</v>
      </c>
      <c r="B6493" s="2" t="s">
        <v>5154</v>
      </c>
      <c r="C6493" s="3" t="s">
        <v>11852</v>
      </c>
      <c r="D6493" s="3" t="s">
        <v>11853</v>
      </c>
      <c r="E6493" s="4" t="s">
        <v>1</v>
      </c>
      <c r="F6493" s="8" t="s">
        <v>22249</v>
      </c>
      <c r="G6493" s="12" t="s">
        <v>9</v>
      </c>
    </row>
    <row r="6494" spans="1:7" x14ac:dyDescent="0.25">
      <c r="A6494" s="12" t="s">
        <v>9</v>
      </c>
      <c r="B6494" s="2" t="s">
        <v>5154</v>
      </c>
      <c r="C6494" s="3" t="s">
        <v>11854</v>
      </c>
      <c r="D6494" s="3" t="s">
        <v>11855</v>
      </c>
      <c r="E6494" s="4" t="s">
        <v>0</v>
      </c>
      <c r="F6494" s="8" t="s">
        <v>22250</v>
      </c>
      <c r="G6494" s="12" t="s">
        <v>9</v>
      </c>
    </row>
    <row r="6495" spans="1:7" x14ac:dyDescent="0.25">
      <c r="A6495" s="12" t="s">
        <v>9</v>
      </c>
      <c r="B6495" s="2" t="s">
        <v>5154</v>
      </c>
      <c r="C6495" s="3" t="s">
        <v>11856</v>
      </c>
      <c r="D6495" s="3" t="s">
        <v>11857</v>
      </c>
      <c r="E6495" s="4" t="s">
        <v>0</v>
      </c>
      <c r="F6495" s="8" t="s">
        <v>22251</v>
      </c>
      <c r="G6495" s="12" t="s">
        <v>9</v>
      </c>
    </row>
    <row r="6496" spans="1:7" x14ac:dyDescent="0.25">
      <c r="A6496" s="12" t="s">
        <v>9</v>
      </c>
      <c r="B6496" s="2" t="s">
        <v>5154</v>
      </c>
      <c r="C6496" s="3" t="s">
        <v>11858</v>
      </c>
      <c r="D6496" s="3" t="s">
        <v>11859</v>
      </c>
      <c r="E6496" s="4" t="s">
        <v>1</v>
      </c>
      <c r="F6496" s="8" t="s">
        <v>22252</v>
      </c>
      <c r="G6496" s="12" t="s">
        <v>9</v>
      </c>
    </row>
    <row r="6497" spans="1:7" x14ac:dyDescent="0.25">
      <c r="A6497" s="12" t="s">
        <v>9</v>
      </c>
      <c r="B6497" s="2" t="s">
        <v>5154</v>
      </c>
      <c r="C6497" s="3" t="s">
        <v>11860</v>
      </c>
      <c r="D6497" s="3" t="s">
        <v>11861</v>
      </c>
      <c r="E6497" s="4" t="s">
        <v>1</v>
      </c>
      <c r="F6497" s="8" t="s">
        <v>22253</v>
      </c>
      <c r="G6497" s="12" t="s">
        <v>9</v>
      </c>
    </row>
    <row r="6498" spans="1:7" x14ac:dyDescent="0.25">
      <c r="A6498" s="12" t="s">
        <v>9</v>
      </c>
      <c r="B6498" s="2" t="s">
        <v>5154</v>
      </c>
      <c r="C6498" s="3" t="s">
        <v>11862</v>
      </c>
      <c r="D6498" s="3" t="s">
        <v>11863</v>
      </c>
      <c r="E6498" s="4" t="s">
        <v>1</v>
      </c>
      <c r="F6498" s="8" t="s">
        <v>22254</v>
      </c>
      <c r="G6498" s="12" t="s">
        <v>9</v>
      </c>
    </row>
    <row r="6499" spans="1:7" x14ac:dyDescent="0.25">
      <c r="A6499" s="12" t="s">
        <v>9</v>
      </c>
      <c r="B6499" s="2" t="s">
        <v>5154</v>
      </c>
      <c r="C6499" s="3" t="s">
        <v>11864</v>
      </c>
      <c r="D6499" s="3" t="s">
        <v>11865</v>
      </c>
      <c r="E6499" s="4" t="s">
        <v>1</v>
      </c>
      <c r="F6499" s="8" t="s">
        <v>22255</v>
      </c>
      <c r="G6499" s="12" t="s">
        <v>9</v>
      </c>
    </row>
    <row r="6500" spans="1:7" x14ac:dyDescent="0.25">
      <c r="A6500" s="12" t="s">
        <v>9</v>
      </c>
      <c r="B6500" s="2" t="s">
        <v>5154</v>
      </c>
      <c r="C6500" s="3" t="s">
        <v>11866</v>
      </c>
      <c r="D6500" s="3" t="s">
        <v>11867</v>
      </c>
      <c r="E6500" s="4" t="s">
        <v>1</v>
      </c>
      <c r="F6500" s="8" t="s">
        <v>22256</v>
      </c>
      <c r="G6500" s="12" t="s">
        <v>9</v>
      </c>
    </row>
    <row r="6501" spans="1:7" x14ac:dyDescent="0.25">
      <c r="A6501" s="12" t="s">
        <v>9</v>
      </c>
      <c r="B6501" s="2" t="s">
        <v>5154</v>
      </c>
      <c r="C6501" s="3" t="s">
        <v>11868</v>
      </c>
      <c r="D6501" s="3" t="s">
        <v>11869</v>
      </c>
      <c r="E6501" s="4" t="s">
        <v>1</v>
      </c>
      <c r="F6501" s="8" t="s">
        <v>22257</v>
      </c>
      <c r="G6501" s="12" t="s">
        <v>9</v>
      </c>
    </row>
    <row r="6502" spans="1:7" x14ac:dyDescent="0.25">
      <c r="A6502" s="12" t="s">
        <v>9</v>
      </c>
      <c r="B6502" s="2" t="s">
        <v>5154</v>
      </c>
      <c r="C6502" s="3" t="s">
        <v>11870</v>
      </c>
      <c r="D6502" s="3" t="s">
        <v>11871</v>
      </c>
      <c r="E6502" s="4" t="s">
        <v>1</v>
      </c>
      <c r="F6502" s="8" t="s">
        <v>22258</v>
      </c>
      <c r="G6502" s="12" t="s">
        <v>9</v>
      </c>
    </row>
    <row r="6503" spans="1:7" x14ac:dyDescent="0.25">
      <c r="A6503" s="12" t="s">
        <v>9</v>
      </c>
      <c r="B6503" s="2" t="s">
        <v>5154</v>
      </c>
      <c r="C6503" s="3" t="s">
        <v>11872</v>
      </c>
      <c r="D6503" s="3" t="s">
        <v>11873</v>
      </c>
      <c r="E6503" s="4" t="s">
        <v>1</v>
      </c>
      <c r="F6503" s="8" t="s">
        <v>22259</v>
      </c>
      <c r="G6503" s="12" t="s">
        <v>9</v>
      </c>
    </row>
    <row r="6504" spans="1:7" x14ac:dyDescent="0.25">
      <c r="A6504" s="12" t="s">
        <v>9</v>
      </c>
      <c r="B6504" s="2" t="s">
        <v>5154</v>
      </c>
      <c r="C6504" s="3" t="s">
        <v>11874</v>
      </c>
      <c r="D6504" s="3" t="s">
        <v>11875</v>
      </c>
      <c r="E6504" s="4" t="s">
        <v>1</v>
      </c>
      <c r="F6504" s="8" t="s">
        <v>22260</v>
      </c>
      <c r="G6504" s="12" t="s">
        <v>9</v>
      </c>
    </row>
    <row r="6505" spans="1:7" x14ac:dyDescent="0.25">
      <c r="A6505" s="12" t="s">
        <v>9</v>
      </c>
      <c r="B6505" s="2" t="s">
        <v>5154</v>
      </c>
      <c r="C6505" s="3" t="s">
        <v>11876</v>
      </c>
      <c r="D6505" s="3" t="s">
        <v>11877</v>
      </c>
      <c r="E6505" s="4" t="s">
        <v>1</v>
      </c>
      <c r="F6505" s="8" t="s">
        <v>22261</v>
      </c>
      <c r="G6505" s="12" t="s">
        <v>9</v>
      </c>
    </row>
    <row r="6506" spans="1:7" x14ac:dyDescent="0.25">
      <c r="A6506" s="12" t="s">
        <v>9</v>
      </c>
      <c r="B6506" s="2" t="s">
        <v>5154</v>
      </c>
      <c r="C6506" s="3" t="s">
        <v>11878</v>
      </c>
      <c r="D6506" s="3" t="s">
        <v>11879</v>
      </c>
      <c r="E6506" s="4" t="s">
        <v>1</v>
      </c>
      <c r="F6506" s="8" t="s">
        <v>22262</v>
      </c>
      <c r="G6506" s="12" t="s">
        <v>9</v>
      </c>
    </row>
    <row r="6507" spans="1:7" x14ac:dyDescent="0.25">
      <c r="A6507" s="12" t="s">
        <v>9</v>
      </c>
      <c r="B6507" s="2" t="s">
        <v>5154</v>
      </c>
      <c r="C6507" s="3" t="s">
        <v>11880</v>
      </c>
      <c r="D6507" s="3" t="s">
        <v>11881</v>
      </c>
      <c r="E6507" s="4" t="s">
        <v>0</v>
      </c>
      <c r="F6507" s="8" t="s">
        <v>22263</v>
      </c>
      <c r="G6507" s="12" t="s">
        <v>9</v>
      </c>
    </row>
    <row r="6508" spans="1:7" x14ac:dyDescent="0.25">
      <c r="A6508" s="12" t="s">
        <v>9</v>
      </c>
      <c r="B6508" s="2" t="s">
        <v>5154</v>
      </c>
      <c r="C6508" s="3" t="s">
        <v>11882</v>
      </c>
      <c r="D6508" s="3" t="s">
        <v>11883</v>
      </c>
      <c r="E6508" s="4" t="s">
        <v>1</v>
      </c>
      <c r="F6508" s="8" t="s">
        <v>22264</v>
      </c>
      <c r="G6508" s="12" t="s">
        <v>9</v>
      </c>
    </row>
    <row r="6509" spans="1:7" x14ac:dyDescent="0.25">
      <c r="A6509" s="12" t="s">
        <v>9</v>
      </c>
      <c r="B6509" s="2" t="s">
        <v>5154</v>
      </c>
      <c r="C6509" s="3" t="s">
        <v>11884</v>
      </c>
      <c r="D6509" s="3" t="s">
        <v>11885</v>
      </c>
      <c r="E6509" s="4" t="s">
        <v>1</v>
      </c>
      <c r="F6509" s="8" t="s">
        <v>22265</v>
      </c>
      <c r="G6509" s="12" t="s">
        <v>9</v>
      </c>
    </row>
    <row r="6510" spans="1:7" x14ac:dyDescent="0.25">
      <c r="A6510" s="12" t="s">
        <v>9</v>
      </c>
      <c r="B6510" s="2" t="s">
        <v>5154</v>
      </c>
      <c r="C6510" s="3" t="s">
        <v>11886</v>
      </c>
      <c r="D6510" s="3" t="s">
        <v>11887</v>
      </c>
      <c r="E6510" s="4" t="s">
        <v>1</v>
      </c>
      <c r="F6510" s="8" t="s">
        <v>22266</v>
      </c>
      <c r="G6510" s="12" t="s">
        <v>9</v>
      </c>
    </row>
    <row r="6511" spans="1:7" x14ac:dyDescent="0.25">
      <c r="A6511" s="12" t="s">
        <v>9</v>
      </c>
      <c r="B6511" s="2" t="s">
        <v>5154</v>
      </c>
      <c r="C6511" s="3" t="s">
        <v>11888</v>
      </c>
      <c r="D6511" s="3" t="s">
        <v>11889</v>
      </c>
      <c r="E6511" s="4" t="s">
        <v>0</v>
      </c>
      <c r="F6511" s="8" t="s">
        <v>22267</v>
      </c>
      <c r="G6511" s="12" t="s">
        <v>9</v>
      </c>
    </row>
    <row r="6512" spans="1:7" x14ac:dyDescent="0.25">
      <c r="A6512" s="12" t="s">
        <v>9</v>
      </c>
      <c r="B6512" s="2" t="s">
        <v>5154</v>
      </c>
      <c r="C6512" s="3" t="s">
        <v>11890</v>
      </c>
      <c r="D6512" s="3" t="s">
        <v>11891</v>
      </c>
      <c r="E6512" s="4" t="s">
        <v>1</v>
      </c>
      <c r="F6512" s="8" t="s">
        <v>22268</v>
      </c>
      <c r="G6512" s="12" t="s">
        <v>9</v>
      </c>
    </row>
    <row r="6513" spans="1:7" x14ac:dyDescent="0.25">
      <c r="A6513" s="12" t="s">
        <v>9</v>
      </c>
      <c r="B6513" s="2" t="s">
        <v>5154</v>
      </c>
      <c r="C6513" s="3" t="s">
        <v>11892</v>
      </c>
      <c r="D6513" s="3" t="s">
        <v>11893</v>
      </c>
      <c r="E6513" s="4" t="s">
        <v>1</v>
      </c>
      <c r="F6513" s="8" t="s">
        <v>22269</v>
      </c>
      <c r="G6513" s="12" t="s">
        <v>9</v>
      </c>
    </row>
    <row r="6514" spans="1:7" x14ac:dyDescent="0.25">
      <c r="A6514" s="12" t="s">
        <v>9</v>
      </c>
      <c r="B6514" s="2" t="s">
        <v>5154</v>
      </c>
      <c r="C6514" s="3" t="s">
        <v>11894</v>
      </c>
      <c r="D6514" s="3" t="s">
        <v>11895</v>
      </c>
      <c r="E6514" s="4" t="s">
        <v>1</v>
      </c>
      <c r="F6514" s="8" t="s">
        <v>22270</v>
      </c>
      <c r="G6514" s="12" t="s">
        <v>9</v>
      </c>
    </row>
    <row r="6515" spans="1:7" x14ac:dyDescent="0.25">
      <c r="A6515" s="12" t="s">
        <v>9</v>
      </c>
      <c r="B6515" s="2" t="s">
        <v>5154</v>
      </c>
      <c r="C6515" s="3" t="s">
        <v>11896</v>
      </c>
      <c r="D6515" s="3" t="s">
        <v>11897</v>
      </c>
      <c r="E6515" s="4" t="s">
        <v>1</v>
      </c>
      <c r="F6515" s="8" t="s">
        <v>22271</v>
      </c>
      <c r="G6515" s="12" t="s">
        <v>9</v>
      </c>
    </row>
    <row r="6516" spans="1:7" x14ac:dyDescent="0.25">
      <c r="A6516" s="12" t="s">
        <v>9</v>
      </c>
      <c r="B6516" s="2" t="s">
        <v>5154</v>
      </c>
      <c r="C6516" s="3" t="s">
        <v>11898</v>
      </c>
      <c r="D6516" s="3" t="s">
        <v>11899</v>
      </c>
      <c r="E6516" s="4" t="s">
        <v>1</v>
      </c>
      <c r="F6516" s="8" t="s">
        <v>22272</v>
      </c>
      <c r="G6516" s="12" t="s">
        <v>9</v>
      </c>
    </row>
    <row r="6517" spans="1:7" x14ac:dyDescent="0.25">
      <c r="A6517" s="12" t="s">
        <v>9</v>
      </c>
      <c r="B6517" s="2" t="s">
        <v>5154</v>
      </c>
      <c r="C6517" s="3" t="s">
        <v>11900</v>
      </c>
      <c r="D6517" s="3" t="s">
        <v>11901</v>
      </c>
      <c r="E6517" s="4" t="s">
        <v>1</v>
      </c>
      <c r="F6517" s="8" t="s">
        <v>22273</v>
      </c>
      <c r="G6517" s="12" t="s">
        <v>9</v>
      </c>
    </row>
    <row r="6518" spans="1:7" x14ac:dyDescent="0.25">
      <c r="A6518" s="12" t="s">
        <v>9</v>
      </c>
      <c r="B6518" s="2" t="s">
        <v>5154</v>
      </c>
      <c r="C6518" s="3" t="s">
        <v>11902</v>
      </c>
      <c r="D6518" s="3" t="s">
        <v>11903</v>
      </c>
      <c r="E6518" s="4" t="s">
        <v>1</v>
      </c>
      <c r="F6518" s="8" t="s">
        <v>22274</v>
      </c>
      <c r="G6518" s="12" t="s">
        <v>9</v>
      </c>
    </row>
    <row r="6519" spans="1:7" x14ac:dyDescent="0.25">
      <c r="A6519" s="12" t="s">
        <v>9</v>
      </c>
      <c r="B6519" s="2" t="s">
        <v>5154</v>
      </c>
      <c r="C6519" s="3" t="s">
        <v>11904</v>
      </c>
      <c r="D6519" s="3" t="s">
        <v>11905</v>
      </c>
      <c r="E6519" s="4" t="s">
        <v>0</v>
      </c>
      <c r="F6519" s="8" t="s">
        <v>22275</v>
      </c>
      <c r="G6519" s="12" t="s">
        <v>9</v>
      </c>
    </row>
    <row r="6520" spans="1:7" x14ac:dyDescent="0.25">
      <c r="A6520" s="12" t="s">
        <v>9</v>
      </c>
      <c r="B6520" s="2" t="s">
        <v>5154</v>
      </c>
      <c r="C6520" s="3" t="s">
        <v>11906</v>
      </c>
      <c r="D6520" s="3" t="s">
        <v>11907</v>
      </c>
      <c r="E6520" s="4" t="s">
        <v>1</v>
      </c>
      <c r="F6520" s="8" t="s">
        <v>22276</v>
      </c>
      <c r="G6520" s="12" t="s">
        <v>9</v>
      </c>
    </row>
    <row r="6521" spans="1:7" x14ac:dyDescent="0.25">
      <c r="A6521" s="12" t="s">
        <v>9</v>
      </c>
      <c r="B6521" s="2" t="s">
        <v>5154</v>
      </c>
      <c r="C6521" s="3" t="s">
        <v>11908</v>
      </c>
      <c r="D6521" s="3" t="s">
        <v>11909</v>
      </c>
      <c r="E6521" s="4" t="s">
        <v>1</v>
      </c>
      <c r="F6521" s="8" t="s">
        <v>22277</v>
      </c>
      <c r="G6521" s="12" t="s">
        <v>9</v>
      </c>
    </row>
    <row r="6522" spans="1:7" x14ac:dyDescent="0.25">
      <c r="A6522" s="12" t="s">
        <v>9</v>
      </c>
      <c r="B6522" s="2" t="s">
        <v>5154</v>
      </c>
      <c r="C6522" s="3" t="s">
        <v>11910</v>
      </c>
      <c r="D6522" s="3" t="s">
        <v>11911</v>
      </c>
      <c r="E6522" s="4" t="s">
        <v>1</v>
      </c>
      <c r="F6522" s="8" t="s">
        <v>22278</v>
      </c>
      <c r="G6522" s="12" t="s">
        <v>9</v>
      </c>
    </row>
    <row r="6523" spans="1:7" x14ac:dyDescent="0.25">
      <c r="A6523" s="12" t="s">
        <v>9</v>
      </c>
      <c r="B6523" s="2" t="s">
        <v>5154</v>
      </c>
      <c r="C6523" s="3" t="s">
        <v>11912</v>
      </c>
      <c r="D6523" s="3" t="s">
        <v>11913</v>
      </c>
      <c r="E6523" s="4" t="s">
        <v>1</v>
      </c>
      <c r="F6523" s="8" t="s">
        <v>22279</v>
      </c>
      <c r="G6523" s="12" t="s">
        <v>9</v>
      </c>
    </row>
    <row r="6524" spans="1:7" x14ac:dyDescent="0.25">
      <c r="A6524" s="12" t="s">
        <v>9</v>
      </c>
      <c r="B6524" s="2" t="s">
        <v>5154</v>
      </c>
      <c r="C6524" s="3" t="s">
        <v>11914</v>
      </c>
      <c r="D6524" s="3" t="s">
        <v>11915</v>
      </c>
      <c r="E6524" s="4" t="s">
        <v>1</v>
      </c>
      <c r="F6524" s="8" t="s">
        <v>22280</v>
      </c>
      <c r="G6524" s="12" t="s">
        <v>9</v>
      </c>
    </row>
    <row r="6525" spans="1:7" x14ac:dyDescent="0.25">
      <c r="A6525" s="12" t="s">
        <v>9</v>
      </c>
      <c r="B6525" s="2" t="s">
        <v>5154</v>
      </c>
      <c r="C6525" s="3" t="s">
        <v>11916</v>
      </c>
      <c r="D6525" s="3" t="s">
        <v>11917</v>
      </c>
      <c r="E6525" s="4" t="s">
        <v>1</v>
      </c>
      <c r="F6525" s="8" t="s">
        <v>22281</v>
      </c>
      <c r="G6525" s="12" t="s">
        <v>9</v>
      </c>
    </row>
    <row r="6526" spans="1:7" x14ac:dyDescent="0.25">
      <c r="A6526" s="12" t="s">
        <v>9</v>
      </c>
      <c r="B6526" s="2" t="s">
        <v>5154</v>
      </c>
      <c r="C6526" s="3" t="s">
        <v>11918</v>
      </c>
      <c r="D6526" s="3" t="s">
        <v>11919</v>
      </c>
      <c r="E6526" s="4" t="s">
        <v>1</v>
      </c>
      <c r="F6526" s="8" t="s">
        <v>22282</v>
      </c>
      <c r="G6526" s="12" t="s">
        <v>9</v>
      </c>
    </row>
    <row r="6527" spans="1:7" x14ac:dyDescent="0.25">
      <c r="A6527" s="12" t="s">
        <v>9</v>
      </c>
      <c r="B6527" s="2" t="s">
        <v>5154</v>
      </c>
      <c r="C6527" s="3" t="s">
        <v>11920</v>
      </c>
      <c r="D6527" s="3" t="s">
        <v>11921</v>
      </c>
      <c r="E6527" s="4" t="s">
        <v>1</v>
      </c>
      <c r="F6527" s="8" t="s">
        <v>22283</v>
      </c>
      <c r="G6527" s="12" t="s">
        <v>9</v>
      </c>
    </row>
    <row r="6528" spans="1:7" x14ac:dyDescent="0.25">
      <c r="A6528" s="12" t="s">
        <v>9</v>
      </c>
      <c r="B6528" s="2" t="s">
        <v>5154</v>
      </c>
      <c r="C6528" s="3" t="s">
        <v>11922</v>
      </c>
      <c r="D6528" s="3" t="s">
        <v>11923</v>
      </c>
      <c r="E6528" s="4" t="s">
        <v>1</v>
      </c>
      <c r="F6528" s="8" t="s">
        <v>22284</v>
      </c>
      <c r="G6528" s="12" t="s">
        <v>9</v>
      </c>
    </row>
    <row r="6529" spans="1:8" x14ac:dyDescent="0.25">
      <c r="A6529" s="41" t="s">
        <v>9</v>
      </c>
      <c r="B6529" s="2" t="s">
        <v>5154</v>
      </c>
      <c r="C6529" s="53" t="s">
        <v>26964</v>
      </c>
      <c r="D6529" s="53" t="s">
        <v>26965</v>
      </c>
      <c r="E6529" s="54"/>
      <c r="F6529" s="53" t="s">
        <v>26966</v>
      </c>
      <c r="G6529" s="56" t="s">
        <v>9</v>
      </c>
      <c r="H6529" s="55">
        <v>45469</v>
      </c>
    </row>
    <row r="6530" spans="1:8" x14ac:dyDescent="0.25">
      <c r="A6530" s="41" t="s">
        <v>9</v>
      </c>
      <c r="B6530" s="2" t="s">
        <v>5154</v>
      </c>
      <c r="C6530" s="53" t="s">
        <v>26967</v>
      </c>
      <c r="D6530" s="53" t="s">
        <v>26968</v>
      </c>
      <c r="E6530" s="54"/>
      <c r="F6530" s="53" t="s">
        <v>26969</v>
      </c>
      <c r="G6530" s="56" t="s">
        <v>9</v>
      </c>
      <c r="H6530" s="55">
        <v>45469</v>
      </c>
    </row>
    <row r="6531" spans="1:8" x14ac:dyDescent="0.25">
      <c r="A6531" s="41" t="s">
        <v>9</v>
      </c>
      <c r="B6531" s="2" t="s">
        <v>5154</v>
      </c>
      <c r="C6531" s="53" t="s">
        <v>26970</v>
      </c>
      <c r="D6531" s="53" t="s">
        <v>26971</v>
      </c>
      <c r="E6531" s="54"/>
      <c r="F6531" s="53" t="s">
        <v>26972</v>
      </c>
      <c r="G6531" s="56" t="s">
        <v>9</v>
      </c>
      <c r="H6531" s="55">
        <v>45469</v>
      </c>
    </row>
    <row r="6532" spans="1:8" x14ac:dyDescent="0.25">
      <c r="A6532" s="41" t="s">
        <v>9</v>
      </c>
      <c r="B6532" s="2" t="s">
        <v>5154</v>
      </c>
      <c r="C6532" s="53" t="s">
        <v>26973</v>
      </c>
      <c r="D6532" s="53" t="s">
        <v>26974</v>
      </c>
      <c r="E6532" s="54"/>
      <c r="F6532" s="53" t="s">
        <v>26975</v>
      </c>
      <c r="G6532" s="56" t="s">
        <v>9</v>
      </c>
      <c r="H6532" s="55">
        <v>45469</v>
      </c>
    </row>
    <row r="6533" spans="1:8" x14ac:dyDescent="0.25">
      <c r="A6533" s="41" t="s">
        <v>9</v>
      </c>
      <c r="B6533" s="2" t="s">
        <v>5154</v>
      </c>
      <c r="C6533" s="53" t="s">
        <v>26976</v>
      </c>
      <c r="D6533" s="53" t="s">
        <v>26977</v>
      </c>
      <c r="E6533" s="54"/>
      <c r="F6533" s="53" t="s">
        <v>26978</v>
      </c>
      <c r="G6533" s="56" t="s">
        <v>9</v>
      </c>
      <c r="H6533" s="55">
        <v>45469</v>
      </c>
    </row>
    <row r="6534" spans="1:8" x14ac:dyDescent="0.25">
      <c r="A6534" s="41" t="s">
        <v>9</v>
      </c>
      <c r="B6534" s="2" t="s">
        <v>5154</v>
      </c>
      <c r="C6534" s="53" t="s">
        <v>26979</v>
      </c>
      <c r="D6534" s="53" t="s">
        <v>26980</v>
      </c>
      <c r="E6534" s="54"/>
      <c r="F6534" s="53" t="s">
        <v>26981</v>
      </c>
      <c r="G6534" s="56" t="s">
        <v>9</v>
      </c>
      <c r="H6534" s="55">
        <v>45469</v>
      </c>
    </row>
    <row r="6535" spans="1:8" x14ac:dyDescent="0.25">
      <c r="A6535" s="41" t="s">
        <v>9</v>
      </c>
      <c r="B6535" s="2" t="s">
        <v>5154</v>
      </c>
      <c r="C6535" s="53" t="s">
        <v>26982</v>
      </c>
      <c r="D6535" s="53" t="s">
        <v>26983</v>
      </c>
      <c r="E6535" s="54"/>
      <c r="F6535" s="53" t="s">
        <v>26984</v>
      </c>
      <c r="G6535" s="56" t="s">
        <v>9</v>
      </c>
      <c r="H6535" s="55">
        <v>45469</v>
      </c>
    </row>
    <row r="6536" spans="1:8" x14ac:dyDescent="0.25">
      <c r="A6536" s="41" t="s">
        <v>9</v>
      </c>
      <c r="B6536" s="2" t="s">
        <v>5154</v>
      </c>
      <c r="C6536" s="53" t="s">
        <v>26985</v>
      </c>
      <c r="D6536" s="53" t="s">
        <v>26986</v>
      </c>
      <c r="E6536" s="54"/>
      <c r="F6536" s="53" t="s">
        <v>26987</v>
      </c>
      <c r="G6536" s="56" t="s">
        <v>9</v>
      </c>
      <c r="H6536" s="55">
        <v>45469</v>
      </c>
    </row>
    <row r="6537" spans="1:8" x14ac:dyDescent="0.25">
      <c r="A6537" s="41" t="s">
        <v>9</v>
      </c>
      <c r="B6537" s="2" t="s">
        <v>5154</v>
      </c>
      <c r="C6537" s="53" t="s">
        <v>26988</v>
      </c>
      <c r="D6537" s="53" t="s">
        <v>26989</v>
      </c>
      <c r="E6537" s="54"/>
      <c r="F6537" s="53" t="s">
        <v>26990</v>
      </c>
      <c r="G6537" s="56" t="s">
        <v>9</v>
      </c>
      <c r="H6537" s="55">
        <v>45469</v>
      </c>
    </row>
    <row r="6538" spans="1:8" x14ac:dyDescent="0.25">
      <c r="A6538" s="41" t="s">
        <v>9</v>
      </c>
      <c r="B6538" s="2" t="s">
        <v>5154</v>
      </c>
      <c r="C6538" s="53" t="s">
        <v>26991</v>
      </c>
      <c r="D6538" s="53" t="s">
        <v>26992</v>
      </c>
      <c r="E6538" s="54"/>
      <c r="F6538" s="53" t="s">
        <v>26993</v>
      </c>
      <c r="G6538" s="56" t="s">
        <v>9</v>
      </c>
      <c r="H6538" s="55">
        <v>45469</v>
      </c>
    </row>
    <row r="6539" spans="1:8" x14ac:dyDescent="0.25">
      <c r="A6539" s="41" t="s">
        <v>9</v>
      </c>
      <c r="B6539" s="2" t="s">
        <v>5154</v>
      </c>
      <c r="C6539" s="53" t="s">
        <v>26994</v>
      </c>
      <c r="D6539" s="53" t="s">
        <v>26995</v>
      </c>
      <c r="E6539" s="54"/>
      <c r="F6539" s="53" t="s">
        <v>26996</v>
      </c>
      <c r="G6539" s="56" t="s">
        <v>9</v>
      </c>
      <c r="H6539" s="55">
        <v>45469</v>
      </c>
    </row>
    <row r="6540" spans="1:8" x14ac:dyDescent="0.25">
      <c r="A6540" s="41" t="s">
        <v>9</v>
      </c>
      <c r="B6540" s="2" t="s">
        <v>5154</v>
      </c>
      <c r="C6540" s="53" t="s">
        <v>26997</v>
      </c>
      <c r="D6540" s="53" t="s">
        <v>26998</v>
      </c>
      <c r="E6540" s="54"/>
      <c r="F6540" s="53" t="s">
        <v>26999</v>
      </c>
      <c r="G6540" s="56" t="s">
        <v>9</v>
      </c>
      <c r="H6540" s="55">
        <v>45469</v>
      </c>
    </row>
    <row r="6541" spans="1:8" x14ac:dyDescent="0.25">
      <c r="A6541" s="41" t="s">
        <v>9</v>
      </c>
      <c r="B6541" s="2" t="s">
        <v>5154</v>
      </c>
      <c r="C6541" s="53" t="s">
        <v>27000</v>
      </c>
      <c r="D6541" s="53" t="s">
        <v>27001</v>
      </c>
      <c r="E6541" s="54"/>
      <c r="F6541" s="53" t="s">
        <v>27002</v>
      </c>
      <c r="G6541" s="56" t="s">
        <v>9</v>
      </c>
      <c r="H6541" s="55">
        <v>45469</v>
      </c>
    </row>
    <row r="6542" spans="1:8" x14ac:dyDescent="0.25">
      <c r="A6542" s="41" t="s">
        <v>9</v>
      </c>
      <c r="B6542" s="2" t="s">
        <v>5154</v>
      </c>
      <c r="C6542" s="53" t="s">
        <v>27003</v>
      </c>
      <c r="D6542" s="53" t="s">
        <v>27004</v>
      </c>
      <c r="E6542" s="54"/>
      <c r="F6542" s="53" t="s">
        <v>27005</v>
      </c>
      <c r="G6542" s="56" t="s">
        <v>9</v>
      </c>
      <c r="H6542" s="55">
        <v>45469</v>
      </c>
    </row>
    <row r="6543" spans="1:8" x14ac:dyDescent="0.25">
      <c r="A6543" s="41" t="s">
        <v>9</v>
      </c>
      <c r="B6543" s="2" t="s">
        <v>5154</v>
      </c>
      <c r="C6543" s="53" t="s">
        <v>27006</v>
      </c>
      <c r="D6543" s="53" t="s">
        <v>27007</v>
      </c>
      <c r="E6543" s="54"/>
      <c r="F6543" s="53" t="s">
        <v>27008</v>
      </c>
      <c r="G6543" s="56" t="s">
        <v>9</v>
      </c>
      <c r="H6543" s="55">
        <v>45469</v>
      </c>
    </row>
    <row r="6544" spans="1:8" x14ac:dyDescent="0.25">
      <c r="A6544" s="41" t="s">
        <v>9</v>
      </c>
      <c r="B6544" s="2" t="s">
        <v>5154</v>
      </c>
      <c r="C6544" s="53" t="s">
        <v>27009</v>
      </c>
      <c r="D6544" s="53" t="s">
        <v>27010</v>
      </c>
      <c r="E6544" s="54"/>
      <c r="F6544" s="53" t="s">
        <v>27011</v>
      </c>
      <c r="G6544" s="56" t="s">
        <v>9</v>
      </c>
      <c r="H6544" s="55">
        <v>45469</v>
      </c>
    </row>
    <row r="6545" spans="1:8" x14ac:dyDescent="0.25">
      <c r="A6545" s="41" t="s">
        <v>9</v>
      </c>
      <c r="B6545" s="2" t="s">
        <v>5154</v>
      </c>
      <c r="C6545" s="53" t="s">
        <v>27012</v>
      </c>
      <c r="D6545" s="53" t="s">
        <v>27013</v>
      </c>
      <c r="E6545" s="54"/>
      <c r="F6545" s="53" t="s">
        <v>27014</v>
      </c>
      <c r="G6545" s="56" t="s">
        <v>9</v>
      </c>
      <c r="H6545" s="55">
        <v>45469</v>
      </c>
    </row>
    <row r="6546" spans="1:8" x14ac:dyDescent="0.25">
      <c r="A6546" s="41" t="s">
        <v>9</v>
      </c>
      <c r="B6546" s="2" t="s">
        <v>5154</v>
      </c>
      <c r="C6546" s="53" t="s">
        <v>27015</v>
      </c>
      <c r="D6546" s="53" t="s">
        <v>27016</v>
      </c>
      <c r="E6546" s="54"/>
      <c r="F6546" s="53" t="s">
        <v>27017</v>
      </c>
      <c r="G6546" s="56" t="s">
        <v>9</v>
      </c>
      <c r="H6546" s="55">
        <v>45469</v>
      </c>
    </row>
    <row r="6547" spans="1:8" x14ac:dyDescent="0.25">
      <c r="A6547" s="41" t="s">
        <v>9</v>
      </c>
      <c r="B6547" s="2" t="s">
        <v>5154</v>
      </c>
      <c r="C6547" s="53" t="s">
        <v>27018</v>
      </c>
      <c r="D6547" s="53" t="s">
        <v>27019</v>
      </c>
      <c r="E6547" s="54"/>
      <c r="F6547" s="53" t="s">
        <v>27020</v>
      </c>
      <c r="G6547" s="56" t="s">
        <v>9</v>
      </c>
      <c r="H6547" s="55">
        <v>45469</v>
      </c>
    </row>
    <row r="6548" spans="1:8" x14ac:dyDescent="0.25">
      <c r="A6548" s="41" t="s">
        <v>9</v>
      </c>
      <c r="B6548" s="2" t="s">
        <v>5154</v>
      </c>
      <c r="C6548" s="53" t="s">
        <v>27021</v>
      </c>
      <c r="D6548" s="53" t="s">
        <v>27022</v>
      </c>
      <c r="E6548" s="54"/>
      <c r="F6548" s="53" t="s">
        <v>27023</v>
      </c>
      <c r="G6548" s="56" t="s">
        <v>9</v>
      </c>
      <c r="H6548" s="55">
        <v>45469</v>
      </c>
    </row>
    <row r="6549" spans="1:8" x14ac:dyDescent="0.25">
      <c r="A6549" s="41" t="s">
        <v>9</v>
      </c>
      <c r="B6549" s="2" t="s">
        <v>5154</v>
      </c>
      <c r="C6549" s="53" t="s">
        <v>27024</v>
      </c>
      <c r="D6549" s="53" t="s">
        <v>27025</v>
      </c>
      <c r="E6549" s="54"/>
      <c r="F6549" s="53" t="s">
        <v>27026</v>
      </c>
      <c r="G6549" s="56" t="s">
        <v>9</v>
      </c>
      <c r="H6549" s="55">
        <v>45469</v>
      </c>
    </row>
    <row r="6550" spans="1:8" x14ac:dyDescent="0.25">
      <c r="A6550" s="41" t="s">
        <v>9</v>
      </c>
      <c r="B6550" s="2" t="s">
        <v>5154</v>
      </c>
      <c r="C6550" s="53" t="s">
        <v>27027</v>
      </c>
      <c r="D6550" s="53" t="s">
        <v>27028</v>
      </c>
      <c r="E6550" s="54"/>
      <c r="F6550" s="53" t="s">
        <v>27029</v>
      </c>
      <c r="G6550" s="56" t="s">
        <v>9</v>
      </c>
      <c r="H6550" s="55">
        <v>45469</v>
      </c>
    </row>
    <row r="6551" spans="1:8" x14ac:dyDescent="0.25">
      <c r="A6551" s="41" t="s">
        <v>9</v>
      </c>
      <c r="B6551" s="2" t="s">
        <v>5154</v>
      </c>
      <c r="C6551" s="53" t="s">
        <v>27030</v>
      </c>
      <c r="D6551" s="53" t="s">
        <v>27031</v>
      </c>
      <c r="E6551" s="54"/>
      <c r="F6551" s="53" t="s">
        <v>27032</v>
      </c>
      <c r="G6551" s="56" t="s">
        <v>9</v>
      </c>
      <c r="H6551" s="55">
        <v>45469</v>
      </c>
    </row>
    <row r="6552" spans="1:8" x14ac:dyDescent="0.25">
      <c r="A6552" s="12" t="s">
        <v>9</v>
      </c>
      <c r="B6552" s="2" t="s">
        <v>5154</v>
      </c>
      <c r="C6552" s="3" t="s">
        <v>11924</v>
      </c>
      <c r="D6552" s="3" t="s">
        <v>11925</v>
      </c>
      <c r="E6552" s="4" t="s">
        <v>0</v>
      </c>
      <c r="F6552" s="8" t="s">
        <v>22285</v>
      </c>
      <c r="G6552" s="12" t="s">
        <v>9</v>
      </c>
    </row>
    <row r="6553" spans="1:8" x14ac:dyDescent="0.25">
      <c r="A6553" s="12" t="s">
        <v>9</v>
      </c>
      <c r="B6553" s="2" t="s">
        <v>5154</v>
      </c>
      <c r="C6553" s="3" t="s">
        <v>11926</v>
      </c>
      <c r="D6553" s="3" t="s">
        <v>11927</v>
      </c>
      <c r="E6553" s="4" t="s">
        <v>0</v>
      </c>
      <c r="F6553" s="8" t="s">
        <v>22286</v>
      </c>
      <c r="G6553" s="12" t="s">
        <v>9</v>
      </c>
    </row>
    <row r="6554" spans="1:8" x14ac:dyDescent="0.25">
      <c r="A6554" s="12" t="s">
        <v>9</v>
      </c>
      <c r="B6554" s="2" t="s">
        <v>5154</v>
      </c>
      <c r="C6554" s="3" t="s">
        <v>11928</v>
      </c>
      <c r="D6554" s="3" t="s">
        <v>11929</v>
      </c>
      <c r="E6554" s="4" t="s">
        <v>0</v>
      </c>
      <c r="F6554" s="8" t="s">
        <v>22287</v>
      </c>
      <c r="G6554" s="12" t="s">
        <v>9</v>
      </c>
    </row>
    <row r="6555" spans="1:8" x14ac:dyDescent="0.25">
      <c r="A6555" s="12" t="s">
        <v>9</v>
      </c>
      <c r="B6555" s="2" t="s">
        <v>5154</v>
      </c>
      <c r="C6555" s="3" t="s">
        <v>11930</v>
      </c>
      <c r="D6555" s="3" t="s">
        <v>8975</v>
      </c>
      <c r="E6555" s="4" t="s">
        <v>0</v>
      </c>
      <c r="F6555" s="8" t="s">
        <v>22288</v>
      </c>
      <c r="G6555" s="12" t="s">
        <v>9</v>
      </c>
    </row>
    <row r="6556" spans="1:8" x14ac:dyDescent="0.25">
      <c r="A6556" s="12" t="s">
        <v>9</v>
      </c>
      <c r="B6556" s="2" t="s">
        <v>5154</v>
      </c>
      <c r="C6556" s="3" t="s">
        <v>11931</v>
      </c>
      <c r="D6556" s="3" t="s">
        <v>11932</v>
      </c>
      <c r="E6556" s="4" t="s">
        <v>0</v>
      </c>
      <c r="F6556" s="8" t="s">
        <v>22289</v>
      </c>
      <c r="G6556" s="12" t="s">
        <v>9</v>
      </c>
    </row>
    <row r="6557" spans="1:8" x14ac:dyDescent="0.25">
      <c r="A6557" s="12" t="s">
        <v>9</v>
      </c>
      <c r="B6557" s="2" t="s">
        <v>5154</v>
      </c>
      <c r="C6557" s="3" t="s">
        <v>11933</v>
      </c>
      <c r="D6557" s="3" t="s">
        <v>11934</v>
      </c>
      <c r="E6557" s="4" t="s">
        <v>0</v>
      </c>
      <c r="F6557" s="8" t="s">
        <v>22290</v>
      </c>
      <c r="G6557" s="12" t="s">
        <v>9</v>
      </c>
    </row>
    <row r="6558" spans="1:8" x14ac:dyDescent="0.25">
      <c r="A6558" s="12" t="s">
        <v>9</v>
      </c>
      <c r="B6558" s="2" t="s">
        <v>5154</v>
      </c>
      <c r="C6558" s="3" t="s">
        <v>11935</v>
      </c>
      <c r="D6558" s="3" t="s">
        <v>11936</v>
      </c>
      <c r="E6558" s="4" t="s">
        <v>0</v>
      </c>
      <c r="F6558" s="8" t="s">
        <v>22291</v>
      </c>
      <c r="G6558" s="12" t="s">
        <v>9</v>
      </c>
    </row>
    <row r="6559" spans="1:8" x14ac:dyDescent="0.25">
      <c r="A6559" s="12" t="s">
        <v>9</v>
      </c>
      <c r="B6559" s="2" t="s">
        <v>5154</v>
      </c>
      <c r="C6559" s="3" t="s">
        <v>11937</v>
      </c>
      <c r="D6559" s="3" t="s">
        <v>11938</v>
      </c>
      <c r="E6559" s="4" t="s">
        <v>0</v>
      </c>
      <c r="F6559" s="8" t="s">
        <v>22292</v>
      </c>
      <c r="G6559" s="12" t="s">
        <v>9</v>
      </c>
    </row>
    <row r="6560" spans="1:8" x14ac:dyDescent="0.25">
      <c r="A6560" s="12" t="s">
        <v>9</v>
      </c>
      <c r="B6560" s="2" t="s">
        <v>5154</v>
      </c>
      <c r="C6560" s="3" t="s">
        <v>11939</v>
      </c>
      <c r="D6560" s="3" t="s">
        <v>11940</v>
      </c>
      <c r="E6560" s="4" t="s">
        <v>0</v>
      </c>
      <c r="F6560" s="8" t="s">
        <v>22293</v>
      </c>
      <c r="G6560" s="12" t="s">
        <v>9</v>
      </c>
    </row>
    <row r="6561" spans="1:7" x14ac:dyDescent="0.25">
      <c r="A6561" s="12" t="s">
        <v>9</v>
      </c>
      <c r="B6561" s="2" t="s">
        <v>5154</v>
      </c>
      <c r="C6561" s="3" t="s">
        <v>11941</v>
      </c>
      <c r="D6561" s="3" t="s">
        <v>11942</v>
      </c>
      <c r="E6561" s="4" t="s">
        <v>0</v>
      </c>
      <c r="F6561" s="8" t="s">
        <v>22294</v>
      </c>
      <c r="G6561" s="12" t="s">
        <v>9</v>
      </c>
    </row>
    <row r="6562" spans="1:7" x14ac:dyDescent="0.25">
      <c r="A6562" s="12" t="s">
        <v>9</v>
      </c>
      <c r="B6562" s="2" t="s">
        <v>5154</v>
      </c>
      <c r="C6562" s="3" t="s">
        <v>11943</v>
      </c>
      <c r="D6562" s="3" t="s">
        <v>11944</v>
      </c>
      <c r="E6562" s="4" t="s">
        <v>0</v>
      </c>
      <c r="F6562" s="8" t="s">
        <v>22295</v>
      </c>
      <c r="G6562" s="12" t="s">
        <v>9</v>
      </c>
    </row>
    <row r="6563" spans="1:7" x14ac:dyDescent="0.25">
      <c r="A6563" s="12" t="s">
        <v>9</v>
      </c>
      <c r="B6563" s="2" t="s">
        <v>5154</v>
      </c>
      <c r="C6563" s="3" t="s">
        <v>11945</v>
      </c>
      <c r="D6563" s="3" t="s">
        <v>11946</v>
      </c>
      <c r="E6563" s="4" t="s">
        <v>0</v>
      </c>
      <c r="F6563" s="8" t="s">
        <v>22296</v>
      </c>
      <c r="G6563" s="12" t="s">
        <v>9</v>
      </c>
    </row>
    <row r="6564" spans="1:7" x14ac:dyDescent="0.25">
      <c r="A6564" s="12" t="s">
        <v>9</v>
      </c>
      <c r="B6564" s="2" t="s">
        <v>5154</v>
      </c>
      <c r="C6564" s="3" t="s">
        <v>11947</v>
      </c>
      <c r="D6564" s="3" t="s">
        <v>11948</v>
      </c>
      <c r="E6564" s="4" t="s">
        <v>0</v>
      </c>
      <c r="F6564" s="8" t="s">
        <v>22297</v>
      </c>
      <c r="G6564" s="12" t="s">
        <v>9</v>
      </c>
    </row>
    <row r="6565" spans="1:7" x14ac:dyDescent="0.25">
      <c r="A6565" s="12" t="s">
        <v>9</v>
      </c>
      <c r="B6565" s="2" t="s">
        <v>5154</v>
      </c>
      <c r="C6565" s="3" t="s">
        <v>11949</v>
      </c>
      <c r="D6565" s="3" t="s">
        <v>11950</v>
      </c>
      <c r="E6565" s="4" t="s">
        <v>0</v>
      </c>
      <c r="F6565" s="8" t="s">
        <v>22298</v>
      </c>
      <c r="G6565" s="12" t="s">
        <v>9</v>
      </c>
    </row>
    <row r="6566" spans="1:7" x14ac:dyDescent="0.25">
      <c r="A6566" s="12" t="s">
        <v>9</v>
      </c>
      <c r="B6566" s="2" t="s">
        <v>5154</v>
      </c>
      <c r="C6566" s="3" t="s">
        <v>11951</v>
      </c>
      <c r="D6566" s="3" t="s">
        <v>11952</v>
      </c>
      <c r="E6566" s="4" t="s">
        <v>0</v>
      </c>
      <c r="F6566" s="8" t="s">
        <v>22299</v>
      </c>
      <c r="G6566" s="12" t="s">
        <v>9</v>
      </c>
    </row>
    <row r="6567" spans="1:7" x14ac:dyDescent="0.25">
      <c r="A6567" s="12" t="s">
        <v>9</v>
      </c>
      <c r="B6567" s="2" t="s">
        <v>5154</v>
      </c>
      <c r="C6567" s="3" t="s">
        <v>11953</v>
      </c>
      <c r="D6567" s="3" t="s">
        <v>11954</v>
      </c>
      <c r="E6567" s="4" t="s">
        <v>0</v>
      </c>
      <c r="F6567" s="8" t="s">
        <v>22300</v>
      </c>
      <c r="G6567" s="12" t="s">
        <v>9</v>
      </c>
    </row>
    <row r="6568" spans="1:7" x14ac:dyDescent="0.25">
      <c r="A6568" s="12" t="s">
        <v>9</v>
      </c>
      <c r="B6568" s="2" t="s">
        <v>5154</v>
      </c>
      <c r="C6568" s="3" t="s">
        <v>11955</v>
      </c>
      <c r="D6568" s="3" t="s">
        <v>11956</v>
      </c>
      <c r="E6568" s="4" t="s">
        <v>0</v>
      </c>
      <c r="F6568" s="8" t="s">
        <v>22301</v>
      </c>
      <c r="G6568" s="12" t="s">
        <v>9</v>
      </c>
    </row>
    <row r="6569" spans="1:7" x14ac:dyDescent="0.25">
      <c r="A6569" s="12" t="s">
        <v>9</v>
      </c>
      <c r="B6569" s="2" t="s">
        <v>5154</v>
      </c>
      <c r="C6569" s="3" t="s">
        <v>11957</v>
      </c>
      <c r="D6569" s="3" t="s">
        <v>11958</v>
      </c>
      <c r="E6569" s="4" t="s">
        <v>0</v>
      </c>
      <c r="F6569" s="8" t="s">
        <v>22302</v>
      </c>
      <c r="G6569" s="12" t="s">
        <v>9</v>
      </c>
    </row>
    <row r="6570" spans="1:7" x14ac:dyDescent="0.25">
      <c r="A6570" s="12" t="s">
        <v>9</v>
      </c>
      <c r="B6570" s="2" t="s">
        <v>5154</v>
      </c>
      <c r="C6570" s="3" t="s">
        <v>11959</v>
      </c>
      <c r="D6570" s="3" t="s">
        <v>11960</v>
      </c>
      <c r="E6570" s="4" t="s">
        <v>0</v>
      </c>
      <c r="F6570" s="8" t="s">
        <v>22303</v>
      </c>
      <c r="G6570" s="12" t="s">
        <v>9</v>
      </c>
    </row>
    <row r="6571" spans="1:7" x14ac:dyDescent="0.25">
      <c r="A6571" s="12" t="s">
        <v>9</v>
      </c>
      <c r="B6571" s="2" t="s">
        <v>5154</v>
      </c>
      <c r="C6571" s="3" t="s">
        <v>11961</v>
      </c>
      <c r="D6571" s="3" t="s">
        <v>11962</v>
      </c>
      <c r="E6571" s="4" t="s">
        <v>0</v>
      </c>
      <c r="F6571" s="8" t="s">
        <v>22304</v>
      </c>
      <c r="G6571" s="12" t="s">
        <v>9</v>
      </c>
    </row>
    <row r="6572" spans="1:7" x14ac:dyDescent="0.25">
      <c r="A6572" s="12" t="s">
        <v>9</v>
      </c>
      <c r="B6572" s="2" t="s">
        <v>5154</v>
      </c>
      <c r="C6572" s="3" t="s">
        <v>11963</v>
      </c>
      <c r="D6572" s="3" t="s">
        <v>8987</v>
      </c>
      <c r="E6572" s="4" t="s">
        <v>0</v>
      </c>
      <c r="F6572" s="8" t="s">
        <v>22305</v>
      </c>
      <c r="G6572" s="12" t="s">
        <v>9</v>
      </c>
    </row>
    <row r="6573" spans="1:7" x14ac:dyDescent="0.25">
      <c r="A6573" s="12" t="s">
        <v>9</v>
      </c>
      <c r="B6573" s="2" t="s">
        <v>5154</v>
      </c>
      <c r="C6573" s="3" t="s">
        <v>11964</v>
      </c>
      <c r="D6573" s="3" t="s">
        <v>11965</v>
      </c>
      <c r="E6573" s="4" t="s">
        <v>0</v>
      </c>
      <c r="F6573" s="8" t="s">
        <v>22306</v>
      </c>
      <c r="G6573" s="12" t="s">
        <v>9</v>
      </c>
    </row>
    <row r="6574" spans="1:7" x14ac:dyDescent="0.25">
      <c r="A6574" s="12" t="s">
        <v>9</v>
      </c>
      <c r="B6574" s="2" t="s">
        <v>5154</v>
      </c>
      <c r="C6574" s="3" t="s">
        <v>11966</v>
      </c>
      <c r="D6574" s="3" t="s">
        <v>11967</v>
      </c>
      <c r="E6574" s="4" t="s">
        <v>0</v>
      </c>
      <c r="F6574" s="8" t="s">
        <v>22307</v>
      </c>
      <c r="G6574" s="12" t="s">
        <v>9</v>
      </c>
    </row>
    <row r="6575" spans="1:7" x14ac:dyDescent="0.25">
      <c r="A6575" s="12" t="s">
        <v>9</v>
      </c>
      <c r="B6575" s="2" t="s">
        <v>5154</v>
      </c>
      <c r="C6575" s="3" t="s">
        <v>11968</v>
      </c>
      <c r="D6575" s="3" t="s">
        <v>11969</v>
      </c>
      <c r="E6575" s="4" t="s">
        <v>0</v>
      </c>
      <c r="F6575" s="8" t="s">
        <v>22308</v>
      </c>
      <c r="G6575" s="12" t="s">
        <v>9</v>
      </c>
    </row>
    <row r="6576" spans="1:7" x14ac:dyDescent="0.25">
      <c r="A6576" s="12" t="s">
        <v>9</v>
      </c>
      <c r="B6576" s="2" t="s">
        <v>5154</v>
      </c>
      <c r="C6576" s="3" t="s">
        <v>11970</v>
      </c>
      <c r="D6576" s="3" t="s">
        <v>11971</v>
      </c>
      <c r="E6576" s="4" t="s">
        <v>1</v>
      </c>
      <c r="F6576" s="8" t="s">
        <v>22309</v>
      </c>
      <c r="G6576" s="12" t="s">
        <v>9</v>
      </c>
    </row>
    <row r="6577" spans="1:8" x14ac:dyDescent="0.25">
      <c r="A6577" s="12" t="s">
        <v>9</v>
      </c>
      <c r="B6577" s="2" t="s">
        <v>5154</v>
      </c>
      <c r="C6577" s="3" t="s">
        <v>11972</v>
      </c>
      <c r="D6577" s="3" t="s">
        <v>11973</v>
      </c>
      <c r="E6577" s="4" t="s">
        <v>1</v>
      </c>
      <c r="F6577" s="8" t="s">
        <v>22310</v>
      </c>
      <c r="G6577" s="12" t="s">
        <v>9</v>
      </c>
    </row>
    <row r="6578" spans="1:8" x14ac:dyDescent="0.25">
      <c r="A6578" s="12" t="s">
        <v>9</v>
      </c>
      <c r="B6578" s="2" t="s">
        <v>5154</v>
      </c>
      <c r="C6578" s="3" t="s">
        <v>11974</v>
      </c>
      <c r="D6578" s="3" t="s">
        <v>11975</v>
      </c>
      <c r="E6578" s="4" t="s">
        <v>1</v>
      </c>
      <c r="F6578" s="8" t="s">
        <v>22311</v>
      </c>
      <c r="G6578" s="12" t="s">
        <v>9</v>
      </c>
    </row>
    <row r="6579" spans="1:8" x14ac:dyDescent="0.25">
      <c r="A6579" s="12" t="s">
        <v>9</v>
      </c>
      <c r="B6579" s="2" t="s">
        <v>5154</v>
      </c>
      <c r="C6579" s="3" t="s">
        <v>11976</v>
      </c>
      <c r="D6579" s="3" t="s">
        <v>11977</v>
      </c>
      <c r="E6579" s="4" t="s">
        <v>1</v>
      </c>
      <c r="F6579" s="8" t="s">
        <v>22312</v>
      </c>
      <c r="G6579" s="12" t="s">
        <v>9</v>
      </c>
    </row>
    <row r="6580" spans="1:8" x14ac:dyDescent="0.25">
      <c r="A6580" s="12" t="s">
        <v>9</v>
      </c>
      <c r="B6580" s="2" t="s">
        <v>5154</v>
      </c>
      <c r="C6580" s="3" t="s">
        <v>11978</v>
      </c>
      <c r="D6580" s="3" t="s">
        <v>11979</v>
      </c>
      <c r="E6580" s="4" t="s">
        <v>1</v>
      </c>
      <c r="F6580" s="8" t="s">
        <v>22313</v>
      </c>
      <c r="G6580" s="12" t="s">
        <v>9</v>
      </c>
    </row>
    <row r="6581" spans="1:8" x14ac:dyDescent="0.25">
      <c r="A6581" s="12" t="s">
        <v>9</v>
      </c>
      <c r="B6581" s="2" t="s">
        <v>5154</v>
      </c>
      <c r="C6581" s="3" t="s">
        <v>11980</v>
      </c>
      <c r="D6581" s="3" t="s">
        <v>11981</v>
      </c>
      <c r="E6581" s="4" t="s">
        <v>1</v>
      </c>
      <c r="F6581" s="8" t="s">
        <v>22314</v>
      </c>
      <c r="G6581" s="12" t="s">
        <v>9</v>
      </c>
    </row>
    <row r="6582" spans="1:8" x14ac:dyDescent="0.25">
      <c r="A6582" s="12" t="s">
        <v>9</v>
      </c>
      <c r="B6582" s="2" t="s">
        <v>5154</v>
      </c>
      <c r="C6582" s="3" t="s">
        <v>11982</v>
      </c>
      <c r="D6582" s="3" t="s">
        <v>11983</v>
      </c>
      <c r="E6582" s="4" t="s">
        <v>1</v>
      </c>
      <c r="F6582" s="8" t="s">
        <v>22315</v>
      </c>
      <c r="G6582" s="12" t="s">
        <v>9</v>
      </c>
    </row>
    <row r="6583" spans="1:8" x14ac:dyDescent="0.25">
      <c r="A6583" s="12" t="s">
        <v>9</v>
      </c>
      <c r="B6583" s="2" t="s">
        <v>5154</v>
      </c>
      <c r="C6583" s="3" t="s">
        <v>11984</v>
      </c>
      <c r="D6583" s="3" t="s">
        <v>11985</v>
      </c>
      <c r="E6583" s="4" t="s">
        <v>1</v>
      </c>
      <c r="F6583" s="8" t="s">
        <v>22316</v>
      </c>
      <c r="G6583" s="12" t="s">
        <v>9</v>
      </c>
    </row>
    <row r="6584" spans="1:8" x14ac:dyDescent="0.25">
      <c r="A6584" s="12" t="s">
        <v>9</v>
      </c>
      <c r="B6584" s="2" t="s">
        <v>5154</v>
      </c>
      <c r="C6584" s="3" t="s">
        <v>11986</v>
      </c>
      <c r="D6584" s="3" t="s">
        <v>11987</v>
      </c>
      <c r="E6584" s="4" t="s">
        <v>1</v>
      </c>
      <c r="F6584" s="8" t="s">
        <v>22317</v>
      </c>
      <c r="G6584" s="12" t="s">
        <v>9</v>
      </c>
    </row>
    <row r="6585" spans="1:8" x14ac:dyDescent="0.25">
      <c r="A6585" s="12" t="s">
        <v>9</v>
      </c>
      <c r="B6585" s="2" t="s">
        <v>5154</v>
      </c>
      <c r="C6585" s="3" t="s">
        <v>11988</v>
      </c>
      <c r="D6585" s="3" t="s">
        <v>11989</v>
      </c>
      <c r="E6585" s="4" t="s">
        <v>1</v>
      </c>
      <c r="F6585" s="8" t="s">
        <v>22318</v>
      </c>
      <c r="G6585" s="12" t="s">
        <v>9</v>
      </c>
    </row>
    <row r="6586" spans="1:8" x14ac:dyDescent="0.25">
      <c r="A6586" s="12" t="s">
        <v>9</v>
      </c>
      <c r="B6586" s="2" t="s">
        <v>5154</v>
      </c>
      <c r="C6586" s="3" t="s">
        <v>11990</v>
      </c>
      <c r="D6586" s="3" t="s">
        <v>11991</v>
      </c>
      <c r="E6586" s="4" t="s">
        <v>1</v>
      </c>
      <c r="F6586" s="8" t="s">
        <v>22319</v>
      </c>
      <c r="G6586" s="12" t="s">
        <v>9</v>
      </c>
    </row>
    <row r="6587" spans="1:8" x14ac:dyDescent="0.25">
      <c r="A6587" s="12" t="s">
        <v>9</v>
      </c>
      <c r="B6587" s="2" t="s">
        <v>5154</v>
      </c>
      <c r="C6587" s="3" t="s">
        <v>11992</v>
      </c>
      <c r="D6587" s="3" t="s">
        <v>11993</v>
      </c>
      <c r="E6587" s="4" t="s">
        <v>1</v>
      </c>
      <c r="F6587" s="8" t="s">
        <v>22320</v>
      </c>
      <c r="G6587" s="12" t="s">
        <v>9</v>
      </c>
    </row>
    <row r="6588" spans="1:8" x14ac:dyDescent="0.25">
      <c r="A6588" s="12" t="s">
        <v>9</v>
      </c>
      <c r="B6588" s="2" t="s">
        <v>5154</v>
      </c>
      <c r="C6588" s="3" t="s">
        <v>11994</v>
      </c>
      <c r="D6588" s="3" t="s">
        <v>11995</v>
      </c>
      <c r="E6588" s="4" t="s">
        <v>1</v>
      </c>
      <c r="F6588" s="3" t="s">
        <v>25691</v>
      </c>
      <c r="G6588" s="12" t="s">
        <v>9</v>
      </c>
    </row>
    <row r="6589" spans="1:8" x14ac:dyDescent="0.25">
      <c r="A6589" s="12" t="s">
        <v>9</v>
      </c>
      <c r="B6589" s="2" t="s">
        <v>5154</v>
      </c>
      <c r="C6589" s="44" t="s">
        <v>24964</v>
      </c>
      <c r="D6589" s="43" t="s">
        <v>24965</v>
      </c>
      <c r="E6589" s="4"/>
      <c r="F6589" s="3" t="s">
        <v>25692</v>
      </c>
      <c r="G6589" s="12" t="s">
        <v>9</v>
      </c>
    </row>
    <row r="6590" spans="1:8" x14ac:dyDescent="0.25">
      <c r="A6590" s="12" t="s">
        <v>9</v>
      </c>
      <c r="B6590" s="2" t="s">
        <v>5154</v>
      </c>
      <c r="C6590" s="44" t="s">
        <v>24966</v>
      </c>
      <c r="D6590" s="43" t="s">
        <v>24967</v>
      </c>
      <c r="E6590" s="4"/>
      <c r="F6590" s="3" t="s">
        <v>25693</v>
      </c>
      <c r="G6590" s="12" t="s">
        <v>9</v>
      </c>
    </row>
    <row r="6591" spans="1:8" x14ac:dyDescent="0.25">
      <c r="A6591" s="41" t="s">
        <v>9</v>
      </c>
      <c r="B6591" s="2" t="s">
        <v>5154</v>
      </c>
      <c r="C6591" s="53" t="s">
        <v>27033</v>
      </c>
      <c r="D6591" s="53" t="s">
        <v>27034</v>
      </c>
      <c r="E6591" s="54"/>
      <c r="F6591" s="53" t="s">
        <v>27035</v>
      </c>
      <c r="G6591" s="56" t="s">
        <v>9</v>
      </c>
      <c r="H6591" s="55">
        <v>45469</v>
      </c>
    </row>
    <row r="6592" spans="1:8" x14ac:dyDescent="0.25">
      <c r="A6592" s="12" t="s">
        <v>9</v>
      </c>
      <c r="B6592" s="2" t="s">
        <v>5154</v>
      </c>
      <c r="C6592" s="3" t="s">
        <v>11996</v>
      </c>
      <c r="D6592" s="3" t="s">
        <v>11997</v>
      </c>
      <c r="E6592" s="4" t="s">
        <v>0</v>
      </c>
      <c r="F6592" s="8" t="s">
        <v>22321</v>
      </c>
      <c r="G6592" s="12" t="s">
        <v>9</v>
      </c>
    </row>
    <row r="6593" spans="1:7" x14ac:dyDescent="0.25">
      <c r="A6593" s="12" t="s">
        <v>9</v>
      </c>
      <c r="B6593" s="2" t="s">
        <v>5154</v>
      </c>
      <c r="C6593" s="3" t="s">
        <v>11998</v>
      </c>
      <c r="D6593" s="3" t="s">
        <v>11999</v>
      </c>
      <c r="E6593" s="4" t="s">
        <v>0</v>
      </c>
      <c r="F6593" s="8" t="s">
        <v>22322</v>
      </c>
      <c r="G6593" s="12" t="s">
        <v>9</v>
      </c>
    </row>
    <row r="6594" spans="1:7" x14ac:dyDescent="0.25">
      <c r="A6594" s="12" t="s">
        <v>9</v>
      </c>
      <c r="B6594" s="2" t="s">
        <v>5154</v>
      </c>
      <c r="C6594" s="3" t="s">
        <v>12000</v>
      </c>
      <c r="D6594" s="3" t="s">
        <v>12001</v>
      </c>
      <c r="E6594" s="4" t="s">
        <v>0</v>
      </c>
      <c r="F6594" s="8" t="s">
        <v>22323</v>
      </c>
      <c r="G6594" s="12" t="s">
        <v>9</v>
      </c>
    </row>
    <row r="6595" spans="1:7" x14ac:dyDescent="0.25">
      <c r="A6595" s="12" t="s">
        <v>9</v>
      </c>
      <c r="B6595" s="2" t="s">
        <v>5154</v>
      </c>
      <c r="C6595" s="3" t="s">
        <v>12002</v>
      </c>
      <c r="D6595" s="3" t="s">
        <v>12003</v>
      </c>
      <c r="E6595" s="4" t="s">
        <v>0</v>
      </c>
      <c r="F6595" s="8" t="s">
        <v>22324</v>
      </c>
      <c r="G6595" s="12" t="s">
        <v>9</v>
      </c>
    </row>
    <row r="6596" spans="1:7" x14ac:dyDescent="0.25">
      <c r="A6596" s="12" t="s">
        <v>9</v>
      </c>
      <c r="B6596" s="2" t="s">
        <v>5154</v>
      </c>
      <c r="C6596" s="3" t="s">
        <v>12004</v>
      </c>
      <c r="D6596" s="3" t="s">
        <v>12005</v>
      </c>
      <c r="E6596" s="4" t="s">
        <v>0</v>
      </c>
      <c r="F6596" s="8" t="s">
        <v>22325</v>
      </c>
      <c r="G6596" s="12" t="s">
        <v>9</v>
      </c>
    </row>
    <row r="6597" spans="1:7" x14ac:dyDescent="0.25">
      <c r="A6597" s="12" t="s">
        <v>9</v>
      </c>
      <c r="B6597" s="2" t="s">
        <v>5154</v>
      </c>
      <c r="C6597" s="3" t="s">
        <v>12006</v>
      </c>
      <c r="D6597" s="3" t="s">
        <v>12007</v>
      </c>
      <c r="E6597" s="4" t="s">
        <v>0</v>
      </c>
      <c r="F6597" s="8" t="s">
        <v>22326</v>
      </c>
      <c r="G6597" s="12" t="s">
        <v>9</v>
      </c>
    </row>
    <row r="6598" spans="1:7" x14ac:dyDescent="0.25">
      <c r="A6598" s="12" t="s">
        <v>9</v>
      </c>
      <c r="B6598" s="2" t="s">
        <v>5154</v>
      </c>
      <c r="C6598" s="3" t="s">
        <v>12008</v>
      </c>
      <c r="D6598" s="3" t="s">
        <v>12009</v>
      </c>
      <c r="E6598" s="4" t="s">
        <v>0</v>
      </c>
      <c r="F6598" s="8" t="s">
        <v>22327</v>
      </c>
      <c r="G6598" s="12" t="s">
        <v>9</v>
      </c>
    </row>
    <row r="6599" spans="1:7" x14ac:dyDescent="0.25">
      <c r="A6599" s="12" t="s">
        <v>9</v>
      </c>
      <c r="B6599" s="2" t="s">
        <v>5154</v>
      </c>
      <c r="C6599" s="3" t="s">
        <v>12010</v>
      </c>
      <c r="D6599" s="3" t="s">
        <v>12011</v>
      </c>
      <c r="E6599" s="4" t="s">
        <v>0</v>
      </c>
      <c r="F6599" s="8" t="s">
        <v>22328</v>
      </c>
      <c r="G6599" s="12" t="s">
        <v>9</v>
      </c>
    </row>
    <row r="6600" spans="1:7" x14ac:dyDescent="0.25">
      <c r="A6600" s="12" t="s">
        <v>9</v>
      </c>
      <c r="B6600" s="2" t="s">
        <v>5154</v>
      </c>
      <c r="C6600" s="3" t="s">
        <v>12012</v>
      </c>
      <c r="D6600" s="3" t="s">
        <v>12013</v>
      </c>
      <c r="E6600" s="4" t="s">
        <v>0</v>
      </c>
      <c r="F6600" s="8" t="s">
        <v>22329</v>
      </c>
      <c r="G6600" s="12" t="s">
        <v>9</v>
      </c>
    </row>
    <row r="6601" spans="1:7" x14ac:dyDescent="0.25">
      <c r="A6601" s="12" t="s">
        <v>9</v>
      </c>
      <c r="B6601" s="2" t="s">
        <v>5154</v>
      </c>
      <c r="C6601" s="3" t="s">
        <v>12014</v>
      </c>
      <c r="D6601" s="3" t="s">
        <v>12015</v>
      </c>
      <c r="E6601" s="4" t="s">
        <v>0</v>
      </c>
      <c r="F6601" s="8" t="s">
        <v>22330</v>
      </c>
      <c r="G6601" s="12" t="s">
        <v>9</v>
      </c>
    </row>
    <row r="6602" spans="1:7" x14ac:dyDescent="0.25">
      <c r="A6602" s="12" t="s">
        <v>9</v>
      </c>
      <c r="B6602" s="2" t="s">
        <v>5154</v>
      </c>
      <c r="C6602" s="3" t="s">
        <v>12016</v>
      </c>
      <c r="D6602" s="3" t="s">
        <v>12017</v>
      </c>
      <c r="E6602" s="4" t="s">
        <v>0</v>
      </c>
      <c r="F6602" s="8" t="s">
        <v>22331</v>
      </c>
      <c r="G6602" s="12" t="s">
        <v>9</v>
      </c>
    </row>
    <row r="6603" spans="1:7" x14ac:dyDescent="0.25">
      <c r="A6603" s="12" t="s">
        <v>9</v>
      </c>
      <c r="B6603" s="2" t="s">
        <v>5154</v>
      </c>
      <c r="C6603" s="3" t="s">
        <v>12018</v>
      </c>
      <c r="D6603" s="3" t="s">
        <v>12019</v>
      </c>
      <c r="E6603" s="4" t="s">
        <v>0</v>
      </c>
      <c r="F6603" s="8" t="s">
        <v>22332</v>
      </c>
      <c r="G6603" s="12" t="s">
        <v>9</v>
      </c>
    </row>
    <row r="6604" spans="1:7" x14ac:dyDescent="0.25">
      <c r="A6604" s="12" t="s">
        <v>9</v>
      </c>
      <c r="B6604" s="2" t="s">
        <v>5154</v>
      </c>
      <c r="C6604" s="3" t="s">
        <v>12020</v>
      </c>
      <c r="D6604" s="3" t="s">
        <v>12021</v>
      </c>
      <c r="E6604" s="4" t="s">
        <v>0</v>
      </c>
      <c r="F6604" s="8" t="s">
        <v>22333</v>
      </c>
      <c r="G6604" s="12" t="s">
        <v>9</v>
      </c>
    </row>
    <row r="6605" spans="1:7" x14ac:dyDescent="0.25">
      <c r="A6605" s="12" t="s">
        <v>9</v>
      </c>
      <c r="B6605" s="2" t="s">
        <v>5154</v>
      </c>
      <c r="C6605" s="3" t="s">
        <v>12022</v>
      </c>
      <c r="D6605" s="3" t="s">
        <v>12023</v>
      </c>
      <c r="E6605" s="4" t="s">
        <v>0</v>
      </c>
      <c r="F6605" s="8" t="s">
        <v>22334</v>
      </c>
      <c r="G6605" s="12" t="s">
        <v>9</v>
      </c>
    </row>
    <row r="6606" spans="1:7" x14ac:dyDescent="0.25">
      <c r="A6606" s="12" t="s">
        <v>9</v>
      </c>
      <c r="B6606" s="2" t="s">
        <v>5154</v>
      </c>
      <c r="C6606" s="3" t="s">
        <v>12024</v>
      </c>
      <c r="D6606" s="3" t="s">
        <v>12025</v>
      </c>
      <c r="E6606" s="4" t="s">
        <v>0</v>
      </c>
      <c r="F6606" s="8" t="s">
        <v>22335</v>
      </c>
      <c r="G6606" s="12" t="s">
        <v>9</v>
      </c>
    </row>
    <row r="6607" spans="1:7" x14ac:dyDescent="0.25">
      <c r="A6607" s="12" t="s">
        <v>9</v>
      </c>
      <c r="B6607" s="2" t="s">
        <v>5154</v>
      </c>
      <c r="C6607" s="3" t="s">
        <v>12026</v>
      </c>
      <c r="D6607" s="3" t="s">
        <v>12027</v>
      </c>
      <c r="E6607" s="4" t="s">
        <v>0</v>
      </c>
      <c r="F6607" s="8" t="s">
        <v>22336</v>
      </c>
      <c r="G6607" s="12" t="s">
        <v>9</v>
      </c>
    </row>
    <row r="6608" spans="1:7" x14ac:dyDescent="0.25">
      <c r="A6608" s="12" t="s">
        <v>9</v>
      </c>
      <c r="B6608" s="2" t="s">
        <v>5154</v>
      </c>
      <c r="C6608" s="3" t="s">
        <v>12028</v>
      </c>
      <c r="D6608" s="3" t="s">
        <v>12029</v>
      </c>
      <c r="E6608" s="4" t="s">
        <v>0</v>
      </c>
      <c r="F6608" s="8" t="s">
        <v>22337</v>
      </c>
      <c r="G6608" s="12" t="s">
        <v>9</v>
      </c>
    </row>
    <row r="6609" spans="1:7" x14ac:dyDescent="0.25">
      <c r="A6609" s="12" t="s">
        <v>9</v>
      </c>
      <c r="B6609" s="2" t="s">
        <v>5154</v>
      </c>
      <c r="C6609" s="3" t="s">
        <v>12030</v>
      </c>
      <c r="D6609" s="3" t="s">
        <v>12031</v>
      </c>
      <c r="E6609" s="4" t="s">
        <v>0</v>
      </c>
      <c r="F6609" s="8" t="s">
        <v>22338</v>
      </c>
      <c r="G6609" s="12" t="s">
        <v>9</v>
      </c>
    </row>
    <row r="6610" spans="1:7" x14ac:dyDescent="0.25">
      <c r="A6610" s="12" t="s">
        <v>9</v>
      </c>
      <c r="B6610" s="2" t="s">
        <v>5154</v>
      </c>
      <c r="C6610" s="3" t="s">
        <v>12032</v>
      </c>
      <c r="D6610" s="3" t="s">
        <v>12033</v>
      </c>
      <c r="E6610" s="4" t="s">
        <v>0</v>
      </c>
      <c r="F6610" s="8" t="s">
        <v>22339</v>
      </c>
      <c r="G6610" s="12" t="s">
        <v>9</v>
      </c>
    </row>
    <row r="6611" spans="1:7" x14ac:dyDescent="0.25">
      <c r="A6611" s="12" t="s">
        <v>9</v>
      </c>
      <c r="B6611" s="2" t="s">
        <v>5154</v>
      </c>
      <c r="C6611" s="3" t="s">
        <v>12034</v>
      </c>
      <c r="D6611" s="3" t="s">
        <v>12035</v>
      </c>
      <c r="E6611" s="4" t="s">
        <v>0</v>
      </c>
      <c r="F6611" s="8" t="s">
        <v>22340</v>
      </c>
      <c r="G6611" s="12" t="s">
        <v>9</v>
      </c>
    </row>
    <row r="6612" spans="1:7" x14ac:dyDescent="0.25">
      <c r="A6612" s="12" t="s">
        <v>9</v>
      </c>
      <c r="B6612" s="2" t="s">
        <v>5154</v>
      </c>
      <c r="C6612" s="3" t="s">
        <v>12036</v>
      </c>
      <c r="D6612" s="3" t="s">
        <v>12037</v>
      </c>
      <c r="E6612" s="4" t="s">
        <v>0</v>
      </c>
      <c r="F6612" s="8" t="s">
        <v>22341</v>
      </c>
      <c r="G6612" s="12" t="s">
        <v>9</v>
      </c>
    </row>
    <row r="6613" spans="1:7" x14ac:dyDescent="0.25">
      <c r="A6613" s="12" t="s">
        <v>9</v>
      </c>
      <c r="B6613" s="2" t="s">
        <v>5154</v>
      </c>
      <c r="C6613" s="3" t="s">
        <v>12038</v>
      </c>
      <c r="D6613" s="3" t="s">
        <v>12039</v>
      </c>
      <c r="E6613" s="4" t="s">
        <v>0</v>
      </c>
      <c r="F6613" s="8" t="s">
        <v>22342</v>
      </c>
      <c r="G6613" s="12" t="s">
        <v>9</v>
      </c>
    </row>
    <row r="6614" spans="1:7" x14ac:dyDescent="0.25">
      <c r="A6614" s="12" t="s">
        <v>9</v>
      </c>
      <c r="B6614" s="2" t="s">
        <v>5154</v>
      </c>
      <c r="C6614" s="3" t="s">
        <v>12040</v>
      </c>
      <c r="D6614" s="3" t="s">
        <v>12041</v>
      </c>
      <c r="E6614" s="4" t="s">
        <v>0</v>
      </c>
      <c r="F6614" s="8" t="s">
        <v>22343</v>
      </c>
      <c r="G6614" s="12" t="s">
        <v>9</v>
      </c>
    </row>
    <row r="6615" spans="1:7" x14ac:dyDescent="0.25">
      <c r="A6615" s="12" t="s">
        <v>9</v>
      </c>
      <c r="B6615" s="2" t="s">
        <v>5154</v>
      </c>
      <c r="C6615" s="3" t="s">
        <v>12042</v>
      </c>
      <c r="D6615" s="3" t="s">
        <v>12043</v>
      </c>
      <c r="E6615" s="4" t="s">
        <v>0</v>
      </c>
      <c r="F6615" s="8" t="s">
        <v>22344</v>
      </c>
      <c r="G6615" s="12" t="s">
        <v>9</v>
      </c>
    </row>
    <row r="6616" spans="1:7" x14ac:dyDescent="0.25">
      <c r="A6616" s="12" t="s">
        <v>9</v>
      </c>
      <c r="B6616" s="2" t="s">
        <v>5154</v>
      </c>
      <c r="C6616" s="3" t="s">
        <v>12044</v>
      </c>
      <c r="D6616" s="3" t="s">
        <v>12045</v>
      </c>
      <c r="E6616" s="4" t="s">
        <v>0</v>
      </c>
      <c r="F6616" s="8" t="s">
        <v>22345</v>
      </c>
      <c r="G6616" s="12" t="s">
        <v>9</v>
      </c>
    </row>
    <row r="6617" spans="1:7" x14ac:dyDescent="0.25">
      <c r="A6617" s="12" t="s">
        <v>9</v>
      </c>
      <c r="B6617" s="2" t="s">
        <v>5154</v>
      </c>
      <c r="C6617" s="3" t="s">
        <v>12046</v>
      </c>
      <c r="D6617" s="3" t="s">
        <v>12047</v>
      </c>
      <c r="E6617" s="4" t="s">
        <v>0</v>
      </c>
      <c r="F6617" s="8" t="s">
        <v>22346</v>
      </c>
      <c r="G6617" s="12" t="s">
        <v>9</v>
      </c>
    </row>
    <row r="6618" spans="1:7" x14ac:dyDescent="0.25">
      <c r="A6618" s="12" t="s">
        <v>9</v>
      </c>
      <c r="B6618" s="2" t="s">
        <v>5154</v>
      </c>
      <c r="C6618" s="3" t="s">
        <v>12048</v>
      </c>
      <c r="D6618" s="3" t="s">
        <v>12049</v>
      </c>
      <c r="E6618" s="4" t="s">
        <v>0</v>
      </c>
      <c r="F6618" s="8" t="s">
        <v>22347</v>
      </c>
      <c r="G6618" s="12" t="s">
        <v>9</v>
      </c>
    </row>
    <row r="6619" spans="1:7" x14ac:dyDescent="0.25">
      <c r="A6619" s="12" t="s">
        <v>9</v>
      </c>
      <c r="B6619" s="2" t="s">
        <v>5154</v>
      </c>
      <c r="C6619" s="3" t="s">
        <v>12050</v>
      </c>
      <c r="D6619" s="3" t="s">
        <v>12051</v>
      </c>
      <c r="E6619" s="4" t="s">
        <v>0</v>
      </c>
      <c r="F6619" s="8" t="s">
        <v>22348</v>
      </c>
      <c r="G6619" s="12" t="s">
        <v>9</v>
      </c>
    </row>
    <row r="6620" spans="1:7" x14ac:dyDescent="0.25">
      <c r="A6620" s="12" t="s">
        <v>9</v>
      </c>
      <c r="B6620" s="2" t="s">
        <v>5154</v>
      </c>
      <c r="C6620" s="3" t="s">
        <v>12052</v>
      </c>
      <c r="D6620" s="3" t="s">
        <v>12053</v>
      </c>
      <c r="E6620" s="4" t="s">
        <v>0</v>
      </c>
      <c r="F6620" s="8" t="s">
        <v>22349</v>
      </c>
      <c r="G6620" s="12" t="s">
        <v>9</v>
      </c>
    </row>
    <row r="6621" spans="1:7" x14ac:dyDescent="0.25">
      <c r="A6621" s="12" t="s">
        <v>9</v>
      </c>
      <c r="B6621" s="2" t="s">
        <v>5154</v>
      </c>
      <c r="C6621" s="3" t="s">
        <v>12054</v>
      </c>
      <c r="D6621" s="3" t="s">
        <v>12055</v>
      </c>
      <c r="E6621" s="4" t="s">
        <v>0</v>
      </c>
      <c r="F6621" s="8" t="s">
        <v>22350</v>
      </c>
      <c r="G6621" s="12" t="s">
        <v>9</v>
      </c>
    </row>
    <row r="6622" spans="1:7" x14ac:dyDescent="0.25">
      <c r="A6622" s="12" t="s">
        <v>9</v>
      </c>
      <c r="B6622" s="2" t="s">
        <v>5154</v>
      </c>
      <c r="C6622" s="3" t="s">
        <v>12056</v>
      </c>
      <c r="D6622" s="3" t="s">
        <v>12057</v>
      </c>
      <c r="E6622" s="4" t="s">
        <v>0</v>
      </c>
      <c r="F6622" s="8" t="s">
        <v>22351</v>
      </c>
      <c r="G6622" s="12" t="s">
        <v>9</v>
      </c>
    </row>
    <row r="6623" spans="1:7" x14ac:dyDescent="0.25">
      <c r="A6623" s="12" t="s">
        <v>9</v>
      </c>
      <c r="B6623" s="2" t="s">
        <v>5154</v>
      </c>
      <c r="C6623" s="3" t="s">
        <v>12058</v>
      </c>
      <c r="D6623" s="3" t="s">
        <v>12059</v>
      </c>
      <c r="E6623" s="4" t="s">
        <v>0</v>
      </c>
      <c r="F6623" s="8" t="s">
        <v>22352</v>
      </c>
      <c r="G6623" s="12" t="s">
        <v>9</v>
      </c>
    </row>
    <row r="6624" spans="1:7" x14ac:dyDescent="0.25">
      <c r="A6624" s="12" t="s">
        <v>9</v>
      </c>
      <c r="B6624" s="2" t="s">
        <v>5154</v>
      </c>
      <c r="C6624" s="3" t="s">
        <v>12060</v>
      </c>
      <c r="D6624" s="3" t="s">
        <v>12061</v>
      </c>
      <c r="E6624" s="4" t="s">
        <v>0</v>
      </c>
      <c r="F6624" s="8" t="s">
        <v>22353</v>
      </c>
      <c r="G6624" s="12" t="s">
        <v>9</v>
      </c>
    </row>
    <row r="6625" spans="1:7" x14ac:dyDescent="0.25">
      <c r="A6625" s="12" t="s">
        <v>9</v>
      </c>
      <c r="B6625" s="2" t="s">
        <v>5154</v>
      </c>
      <c r="C6625" s="3" t="s">
        <v>12062</v>
      </c>
      <c r="D6625" s="3" t="s">
        <v>12063</v>
      </c>
      <c r="E6625" s="4" t="s">
        <v>0</v>
      </c>
      <c r="F6625" s="8" t="s">
        <v>22354</v>
      </c>
      <c r="G6625" s="12" t="s">
        <v>9</v>
      </c>
    </row>
    <row r="6626" spans="1:7" x14ac:dyDescent="0.25">
      <c r="A6626" s="12" t="s">
        <v>9</v>
      </c>
      <c r="B6626" s="2" t="s">
        <v>5154</v>
      </c>
      <c r="C6626" s="3" t="s">
        <v>12064</v>
      </c>
      <c r="D6626" s="3" t="s">
        <v>12065</v>
      </c>
      <c r="E6626" s="4" t="s">
        <v>0</v>
      </c>
      <c r="F6626" s="8" t="s">
        <v>22355</v>
      </c>
      <c r="G6626" s="12" t="s">
        <v>9</v>
      </c>
    </row>
    <row r="6627" spans="1:7" x14ac:dyDescent="0.25">
      <c r="A6627" s="12" t="s">
        <v>9</v>
      </c>
      <c r="B6627" s="2" t="s">
        <v>5154</v>
      </c>
      <c r="C6627" s="3" t="s">
        <v>12066</v>
      </c>
      <c r="D6627" s="3" t="s">
        <v>12067</v>
      </c>
      <c r="E6627" s="4" t="s">
        <v>0</v>
      </c>
      <c r="F6627" s="8" t="s">
        <v>22356</v>
      </c>
      <c r="G6627" s="12" t="s">
        <v>9</v>
      </c>
    </row>
    <row r="6628" spans="1:7" x14ac:dyDescent="0.25">
      <c r="A6628" s="12" t="s">
        <v>9</v>
      </c>
      <c r="B6628" s="2" t="s">
        <v>5154</v>
      </c>
      <c r="C6628" s="3" t="s">
        <v>12068</v>
      </c>
      <c r="D6628" s="3" t="s">
        <v>12069</v>
      </c>
      <c r="E6628" s="4" t="s">
        <v>0</v>
      </c>
      <c r="F6628" s="8" t="s">
        <v>22357</v>
      </c>
      <c r="G6628" s="12" t="s">
        <v>9</v>
      </c>
    </row>
    <row r="6629" spans="1:7" x14ac:dyDescent="0.25">
      <c r="A6629" s="12" t="s">
        <v>9</v>
      </c>
      <c r="B6629" s="2" t="s">
        <v>5154</v>
      </c>
      <c r="C6629" s="3" t="s">
        <v>12070</v>
      </c>
      <c r="D6629" s="3" t="s">
        <v>12071</v>
      </c>
      <c r="E6629" s="4" t="s">
        <v>0</v>
      </c>
      <c r="F6629" s="8" t="s">
        <v>22358</v>
      </c>
      <c r="G6629" s="12" t="s">
        <v>9</v>
      </c>
    </row>
    <row r="6630" spans="1:7" x14ac:dyDescent="0.25">
      <c r="A6630" s="12" t="s">
        <v>9</v>
      </c>
      <c r="B6630" s="2" t="s">
        <v>5154</v>
      </c>
      <c r="C6630" s="3" t="s">
        <v>12072</v>
      </c>
      <c r="D6630" s="3" t="s">
        <v>12073</v>
      </c>
      <c r="E6630" s="4" t="s">
        <v>0</v>
      </c>
      <c r="F6630" s="8" t="s">
        <v>22359</v>
      </c>
      <c r="G6630" s="12" t="s">
        <v>9</v>
      </c>
    </row>
    <row r="6631" spans="1:7" x14ac:dyDescent="0.25">
      <c r="A6631" s="12" t="s">
        <v>9</v>
      </c>
      <c r="B6631" s="2" t="s">
        <v>5154</v>
      </c>
      <c r="C6631" s="3" t="s">
        <v>12074</v>
      </c>
      <c r="D6631" s="3" t="s">
        <v>12075</v>
      </c>
      <c r="E6631" s="4" t="s">
        <v>0</v>
      </c>
      <c r="F6631" s="8" t="s">
        <v>22360</v>
      </c>
      <c r="G6631" s="12" t="s">
        <v>9</v>
      </c>
    </row>
    <row r="6632" spans="1:7" x14ac:dyDescent="0.25">
      <c r="A6632" s="12" t="s">
        <v>9</v>
      </c>
      <c r="B6632" s="2" t="s">
        <v>5154</v>
      </c>
      <c r="C6632" s="3" t="s">
        <v>12076</v>
      </c>
      <c r="D6632" s="3" t="s">
        <v>12077</v>
      </c>
      <c r="E6632" s="4" t="s">
        <v>0</v>
      </c>
      <c r="F6632" s="8" t="s">
        <v>22361</v>
      </c>
      <c r="G6632" s="12" t="s">
        <v>9</v>
      </c>
    </row>
    <row r="6633" spans="1:7" x14ac:dyDescent="0.25">
      <c r="A6633" s="12" t="s">
        <v>9</v>
      </c>
      <c r="B6633" s="2" t="s">
        <v>5154</v>
      </c>
      <c r="C6633" s="3" t="s">
        <v>12078</v>
      </c>
      <c r="D6633" s="3" t="s">
        <v>12079</v>
      </c>
      <c r="E6633" s="4" t="s">
        <v>0</v>
      </c>
      <c r="F6633" s="8" t="s">
        <v>22362</v>
      </c>
      <c r="G6633" s="12" t="s">
        <v>9</v>
      </c>
    </row>
    <row r="6634" spans="1:7" x14ac:dyDescent="0.25">
      <c r="A6634" s="12" t="s">
        <v>9</v>
      </c>
      <c r="B6634" s="2" t="s">
        <v>5154</v>
      </c>
      <c r="C6634" s="3" t="s">
        <v>12080</v>
      </c>
      <c r="D6634" s="3" t="s">
        <v>12081</v>
      </c>
      <c r="E6634" s="4" t="s">
        <v>0</v>
      </c>
      <c r="F6634" s="8" t="s">
        <v>22363</v>
      </c>
      <c r="G6634" s="12" t="s">
        <v>9</v>
      </c>
    </row>
    <row r="6635" spans="1:7" x14ac:dyDescent="0.25">
      <c r="A6635" s="12" t="s">
        <v>9</v>
      </c>
      <c r="B6635" s="2" t="s">
        <v>5154</v>
      </c>
      <c r="C6635" s="3" t="s">
        <v>12082</v>
      </c>
      <c r="D6635" s="3" t="s">
        <v>12083</v>
      </c>
      <c r="E6635" s="4" t="s">
        <v>0</v>
      </c>
      <c r="F6635" s="8" t="s">
        <v>22364</v>
      </c>
      <c r="G6635" s="12" t="s">
        <v>9</v>
      </c>
    </row>
    <row r="6636" spans="1:7" x14ac:dyDescent="0.25">
      <c r="A6636" s="12" t="s">
        <v>9</v>
      </c>
      <c r="B6636" s="2" t="s">
        <v>5154</v>
      </c>
      <c r="C6636" s="3" t="s">
        <v>12084</v>
      </c>
      <c r="D6636" s="3" t="s">
        <v>12085</v>
      </c>
      <c r="E6636" s="4" t="s">
        <v>0</v>
      </c>
      <c r="F6636" s="8" t="s">
        <v>22365</v>
      </c>
      <c r="G6636" s="12" t="s">
        <v>9</v>
      </c>
    </row>
    <row r="6637" spans="1:7" x14ac:dyDescent="0.25">
      <c r="A6637" s="12" t="s">
        <v>9</v>
      </c>
      <c r="B6637" s="2" t="s">
        <v>5154</v>
      </c>
      <c r="C6637" s="3" t="s">
        <v>12086</v>
      </c>
      <c r="D6637" s="3" t="s">
        <v>12087</v>
      </c>
      <c r="E6637" s="4" t="s">
        <v>0</v>
      </c>
      <c r="F6637" s="8" t="s">
        <v>22366</v>
      </c>
      <c r="G6637" s="12" t="s">
        <v>9</v>
      </c>
    </row>
    <row r="6638" spans="1:7" x14ac:dyDescent="0.25">
      <c r="A6638" s="12" t="s">
        <v>9</v>
      </c>
      <c r="B6638" s="2" t="s">
        <v>5154</v>
      </c>
      <c r="C6638" s="3" t="s">
        <v>12088</v>
      </c>
      <c r="D6638" s="3" t="s">
        <v>12089</v>
      </c>
      <c r="E6638" s="4" t="s">
        <v>0</v>
      </c>
      <c r="F6638" s="8" t="s">
        <v>22367</v>
      </c>
      <c r="G6638" s="12" t="s">
        <v>9</v>
      </c>
    </row>
    <row r="6639" spans="1:7" x14ac:dyDescent="0.25">
      <c r="A6639" s="12" t="s">
        <v>9</v>
      </c>
      <c r="B6639" s="2" t="s">
        <v>5154</v>
      </c>
      <c r="C6639" s="3" t="s">
        <v>12090</v>
      </c>
      <c r="D6639" s="3" t="s">
        <v>12091</v>
      </c>
      <c r="E6639" s="4" t="s">
        <v>0</v>
      </c>
      <c r="F6639" s="8" t="s">
        <v>22368</v>
      </c>
      <c r="G6639" s="12" t="s">
        <v>9</v>
      </c>
    </row>
    <row r="6640" spans="1:7" x14ac:dyDescent="0.25">
      <c r="A6640" s="12" t="s">
        <v>9</v>
      </c>
      <c r="B6640" s="2" t="s">
        <v>5154</v>
      </c>
      <c r="C6640" s="3" t="s">
        <v>12092</v>
      </c>
      <c r="D6640" s="3" t="s">
        <v>12093</v>
      </c>
      <c r="E6640" s="4" t="s">
        <v>0</v>
      </c>
      <c r="F6640" s="8" t="s">
        <v>22369</v>
      </c>
      <c r="G6640" s="12" t="s">
        <v>9</v>
      </c>
    </row>
    <row r="6641" spans="1:7" x14ac:dyDescent="0.25">
      <c r="A6641" s="12" t="s">
        <v>9</v>
      </c>
      <c r="B6641" s="2" t="s">
        <v>5154</v>
      </c>
      <c r="C6641" s="3" t="s">
        <v>12094</v>
      </c>
      <c r="D6641" s="3" t="s">
        <v>12095</v>
      </c>
      <c r="E6641" s="4" t="s">
        <v>0</v>
      </c>
      <c r="F6641" s="8" t="s">
        <v>22370</v>
      </c>
      <c r="G6641" s="12" t="s">
        <v>9</v>
      </c>
    </row>
    <row r="6642" spans="1:7" x14ac:dyDescent="0.25">
      <c r="A6642" s="12" t="s">
        <v>9</v>
      </c>
      <c r="B6642" s="2" t="s">
        <v>5154</v>
      </c>
      <c r="C6642" s="3" t="s">
        <v>12096</v>
      </c>
      <c r="D6642" s="3" t="s">
        <v>12097</v>
      </c>
      <c r="E6642" s="4" t="s">
        <v>0</v>
      </c>
      <c r="F6642" s="8" t="s">
        <v>22371</v>
      </c>
      <c r="G6642" s="12" t="s">
        <v>9</v>
      </c>
    </row>
    <row r="6643" spans="1:7" x14ac:dyDescent="0.25">
      <c r="A6643" s="12" t="s">
        <v>9</v>
      </c>
      <c r="B6643" s="2" t="s">
        <v>5154</v>
      </c>
      <c r="C6643" s="3" t="s">
        <v>12098</v>
      </c>
      <c r="D6643" s="3" t="s">
        <v>12099</v>
      </c>
      <c r="E6643" s="4" t="s">
        <v>0</v>
      </c>
      <c r="F6643" s="8" t="s">
        <v>22372</v>
      </c>
      <c r="G6643" s="12" t="s">
        <v>9</v>
      </c>
    </row>
    <row r="6644" spans="1:7" x14ac:dyDescent="0.25">
      <c r="A6644" s="12" t="s">
        <v>9</v>
      </c>
      <c r="B6644" s="2" t="s">
        <v>5154</v>
      </c>
      <c r="C6644" s="3" t="s">
        <v>12100</v>
      </c>
      <c r="D6644" s="3" t="s">
        <v>12101</v>
      </c>
      <c r="E6644" s="4" t="s">
        <v>0</v>
      </c>
      <c r="F6644" s="8" t="s">
        <v>22373</v>
      </c>
      <c r="G6644" s="12" t="s">
        <v>9</v>
      </c>
    </row>
    <row r="6645" spans="1:7" x14ac:dyDescent="0.25">
      <c r="A6645" s="12" t="s">
        <v>9</v>
      </c>
      <c r="B6645" s="2" t="s">
        <v>5154</v>
      </c>
      <c r="C6645" s="3" t="s">
        <v>12102</v>
      </c>
      <c r="D6645" s="3" t="s">
        <v>12103</v>
      </c>
      <c r="E6645" s="4" t="s">
        <v>0</v>
      </c>
      <c r="F6645" s="8" t="s">
        <v>22374</v>
      </c>
      <c r="G6645" s="12" t="s">
        <v>9</v>
      </c>
    </row>
    <row r="6646" spans="1:7" x14ac:dyDescent="0.25">
      <c r="A6646" s="12" t="s">
        <v>9</v>
      </c>
      <c r="B6646" s="2" t="s">
        <v>5154</v>
      </c>
      <c r="C6646" s="3" t="s">
        <v>12104</v>
      </c>
      <c r="D6646" s="3" t="s">
        <v>12105</v>
      </c>
      <c r="E6646" s="4" t="s">
        <v>0</v>
      </c>
      <c r="F6646" s="8" t="s">
        <v>22375</v>
      </c>
      <c r="G6646" s="12" t="s">
        <v>9</v>
      </c>
    </row>
    <row r="6647" spans="1:7" x14ac:dyDescent="0.25">
      <c r="A6647" s="12" t="s">
        <v>9</v>
      </c>
      <c r="B6647" s="2" t="s">
        <v>5154</v>
      </c>
      <c r="C6647" s="3" t="s">
        <v>12106</v>
      </c>
      <c r="D6647" s="3" t="s">
        <v>12107</v>
      </c>
      <c r="E6647" s="4" t="s">
        <v>0</v>
      </c>
      <c r="F6647" s="8" t="s">
        <v>22376</v>
      </c>
      <c r="G6647" s="12" t="s">
        <v>9</v>
      </c>
    </row>
    <row r="6648" spans="1:7" x14ac:dyDescent="0.25">
      <c r="A6648" s="12" t="s">
        <v>9</v>
      </c>
      <c r="B6648" s="2" t="s">
        <v>5154</v>
      </c>
      <c r="C6648" s="3" t="s">
        <v>12108</v>
      </c>
      <c r="D6648" s="3" t="s">
        <v>12109</v>
      </c>
      <c r="E6648" s="4" t="s">
        <v>0</v>
      </c>
      <c r="F6648" s="8" t="s">
        <v>22377</v>
      </c>
      <c r="G6648" s="12" t="s">
        <v>9</v>
      </c>
    </row>
    <row r="6649" spans="1:7" x14ac:dyDescent="0.25">
      <c r="A6649" s="12" t="s">
        <v>9</v>
      </c>
      <c r="B6649" s="2" t="s">
        <v>5154</v>
      </c>
      <c r="C6649" s="3" t="s">
        <v>12110</v>
      </c>
      <c r="D6649" s="3" t="s">
        <v>12111</v>
      </c>
      <c r="E6649" s="4" t="s">
        <v>0</v>
      </c>
      <c r="F6649" s="8" t="s">
        <v>22378</v>
      </c>
      <c r="G6649" s="12" t="s">
        <v>9</v>
      </c>
    </row>
    <row r="6650" spans="1:7" x14ac:dyDescent="0.25">
      <c r="A6650" s="12" t="s">
        <v>9</v>
      </c>
      <c r="B6650" s="2" t="s">
        <v>5154</v>
      </c>
      <c r="C6650" s="3" t="s">
        <v>12112</v>
      </c>
      <c r="D6650" s="3" t="s">
        <v>12113</v>
      </c>
      <c r="E6650" s="4" t="s">
        <v>0</v>
      </c>
      <c r="F6650" s="8" t="s">
        <v>22379</v>
      </c>
      <c r="G6650" s="12" t="s">
        <v>9</v>
      </c>
    </row>
    <row r="6651" spans="1:7" x14ac:dyDescent="0.25">
      <c r="A6651" s="12" t="s">
        <v>9</v>
      </c>
      <c r="B6651" s="2" t="s">
        <v>5154</v>
      </c>
      <c r="C6651" s="3" t="s">
        <v>12114</v>
      </c>
      <c r="D6651" s="3" t="s">
        <v>12115</v>
      </c>
      <c r="E6651" s="4" t="s">
        <v>0</v>
      </c>
      <c r="F6651" s="8" t="s">
        <v>22380</v>
      </c>
      <c r="G6651" s="12" t="s">
        <v>9</v>
      </c>
    </row>
    <row r="6652" spans="1:7" x14ac:dyDescent="0.25">
      <c r="A6652" s="12" t="s">
        <v>9</v>
      </c>
      <c r="B6652" s="2" t="s">
        <v>5154</v>
      </c>
      <c r="C6652" s="3" t="s">
        <v>12116</v>
      </c>
      <c r="D6652" s="3" t="s">
        <v>12117</v>
      </c>
      <c r="E6652" s="4" t="s">
        <v>0</v>
      </c>
      <c r="F6652" s="8" t="s">
        <v>22381</v>
      </c>
      <c r="G6652" s="12" t="s">
        <v>9</v>
      </c>
    </row>
    <row r="6653" spans="1:7" x14ac:dyDescent="0.25">
      <c r="A6653" s="12" t="s">
        <v>9</v>
      </c>
      <c r="B6653" s="2" t="s">
        <v>5154</v>
      </c>
      <c r="C6653" s="3" t="s">
        <v>12118</v>
      </c>
      <c r="D6653" s="3" t="s">
        <v>12119</v>
      </c>
      <c r="E6653" s="4" t="s">
        <v>0</v>
      </c>
      <c r="F6653" s="8" t="s">
        <v>22382</v>
      </c>
      <c r="G6653" s="12" t="s">
        <v>9</v>
      </c>
    </row>
    <row r="6654" spans="1:7" x14ac:dyDescent="0.25">
      <c r="A6654" s="12" t="s">
        <v>9</v>
      </c>
      <c r="B6654" s="2" t="s">
        <v>5154</v>
      </c>
      <c r="C6654" s="3" t="s">
        <v>12120</v>
      </c>
      <c r="D6654" s="3" t="s">
        <v>12121</v>
      </c>
      <c r="E6654" s="4" t="s">
        <v>0</v>
      </c>
      <c r="F6654" s="8" t="s">
        <v>22383</v>
      </c>
      <c r="G6654" s="12" t="s">
        <v>9</v>
      </c>
    </row>
    <row r="6655" spans="1:7" x14ac:dyDescent="0.25">
      <c r="A6655" s="12" t="s">
        <v>9</v>
      </c>
      <c r="B6655" s="2" t="s">
        <v>5154</v>
      </c>
      <c r="C6655" s="3" t="s">
        <v>12122</v>
      </c>
      <c r="D6655" s="3" t="s">
        <v>12123</v>
      </c>
      <c r="E6655" s="4" t="s">
        <v>0</v>
      </c>
      <c r="F6655" s="8" t="s">
        <v>22384</v>
      </c>
      <c r="G6655" s="12" t="s">
        <v>9</v>
      </c>
    </row>
    <row r="6656" spans="1:7" x14ac:dyDescent="0.25">
      <c r="A6656" s="12" t="s">
        <v>9</v>
      </c>
      <c r="B6656" s="2" t="s">
        <v>5154</v>
      </c>
      <c r="C6656" s="3" t="s">
        <v>12124</v>
      </c>
      <c r="D6656" s="3" t="s">
        <v>12125</v>
      </c>
      <c r="E6656" s="4" t="s">
        <v>0</v>
      </c>
      <c r="F6656" s="8" t="s">
        <v>22385</v>
      </c>
      <c r="G6656" s="12" t="s">
        <v>9</v>
      </c>
    </row>
    <row r="6657" spans="1:7" x14ac:dyDescent="0.25">
      <c r="A6657" s="12" t="s">
        <v>9</v>
      </c>
      <c r="B6657" s="2" t="s">
        <v>5154</v>
      </c>
      <c r="C6657" s="3" t="s">
        <v>12126</v>
      </c>
      <c r="D6657" s="3" t="s">
        <v>12127</v>
      </c>
      <c r="E6657" s="4" t="s">
        <v>0</v>
      </c>
      <c r="F6657" s="8" t="s">
        <v>22386</v>
      </c>
      <c r="G6657" s="12" t="s">
        <v>9</v>
      </c>
    </row>
    <row r="6658" spans="1:7" x14ac:dyDescent="0.25">
      <c r="A6658" s="12" t="s">
        <v>9</v>
      </c>
      <c r="B6658" s="2" t="s">
        <v>5154</v>
      </c>
      <c r="C6658" s="3" t="s">
        <v>12128</v>
      </c>
      <c r="D6658" s="3" t="s">
        <v>12129</v>
      </c>
      <c r="E6658" s="4" t="s">
        <v>0</v>
      </c>
      <c r="F6658" s="8" t="s">
        <v>22387</v>
      </c>
      <c r="G6658" s="12" t="s">
        <v>9</v>
      </c>
    </row>
    <row r="6659" spans="1:7" x14ac:dyDescent="0.25">
      <c r="A6659" s="12" t="s">
        <v>9</v>
      </c>
      <c r="B6659" s="2" t="s">
        <v>5154</v>
      </c>
      <c r="C6659" s="3" t="s">
        <v>12130</v>
      </c>
      <c r="D6659" s="3" t="s">
        <v>12131</v>
      </c>
      <c r="E6659" s="4" t="s">
        <v>0</v>
      </c>
      <c r="F6659" s="8" t="s">
        <v>22388</v>
      </c>
      <c r="G6659" s="12" t="s">
        <v>9</v>
      </c>
    </row>
    <row r="6660" spans="1:7" x14ac:dyDescent="0.25">
      <c r="A6660" s="12" t="s">
        <v>9</v>
      </c>
      <c r="B6660" s="2" t="s">
        <v>5154</v>
      </c>
      <c r="C6660" s="3" t="s">
        <v>12132</v>
      </c>
      <c r="D6660" s="3" t="s">
        <v>12133</v>
      </c>
      <c r="E6660" s="4" t="s">
        <v>0</v>
      </c>
      <c r="F6660" s="8" t="s">
        <v>22389</v>
      </c>
      <c r="G6660" s="12" t="s">
        <v>9</v>
      </c>
    </row>
    <row r="6661" spans="1:7" x14ac:dyDescent="0.25">
      <c r="A6661" s="12" t="s">
        <v>9</v>
      </c>
      <c r="B6661" s="2" t="s">
        <v>5154</v>
      </c>
      <c r="C6661" s="3" t="s">
        <v>12134</v>
      </c>
      <c r="D6661" s="3" t="s">
        <v>12135</v>
      </c>
      <c r="E6661" s="4" t="s">
        <v>0</v>
      </c>
      <c r="F6661" s="8" t="s">
        <v>22390</v>
      </c>
      <c r="G6661" s="12" t="s">
        <v>9</v>
      </c>
    </row>
    <row r="6662" spans="1:7" x14ac:dyDescent="0.25">
      <c r="A6662" s="12" t="s">
        <v>9</v>
      </c>
      <c r="B6662" s="2" t="s">
        <v>5154</v>
      </c>
      <c r="C6662" s="3" t="s">
        <v>12136</v>
      </c>
      <c r="D6662" s="3" t="s">
        <v>12137</v>
      </c>
      <c r="E6662" s="4" t="s">
        <v>0</v>
      </c>
      <c r="F6662" s="8" t="s">
        <v>22391</v>
      </c>
      <c r="G6662" s="12" t="s">
        <v>9</v>
      </c>
    </row>
    <row r="6663" spans="1:7" x14ac:dyDescent="0.25">
      <c r="A6663" s="12" t="s">
        <v>9</v>
      </c>
      <c r="B6663" s="2" t="s">
        <v>5154</v>
      </c>
      <c r="C6663" s="3" t="s">
        <v>12138</v>
      </c>
      <c r="D6663" s="3" t="s">
        <v>12139</v>
      </c>
      <c r="E6663" s="4" t="s">
        <v>0</v>
      </c>
      <c r="F6663" s="8" t="s">
        <v>22392</v>
      </c>
      <c r="G6663" s="12" t="s">
        <v>9</v>
      </c>
    </row>
    <row r="6664" spans="1:7" x14ac:dyDescent="0.25">
      <c r="A6664" s="12" t="s">
        <v>9</v>
      </c>
      <c r="B6664" s="2" t="s">
        <v>5154</v>
      </c>
      <c r="C6664" s="3" t="s">
        <v>12140</v>
      </c>
      <c r="D6664" s="3" t="s">
        <v>12141</v>
      </c>
      <c r="E6664" s="4" t="s">
        <v>0</v>
      </c>
      <c r="F6664" s="8" t="s">
        <v>22393</v>
      </c>
      <c r="G6664" s="12" t="s">
        <v>9</v>
      </c>
    </row>
    <row r="6665" spans="1:7" x14ac:dyDescent="0.25">
      <c r="A6665" s="12" t="s">
        <v>9</v>
      </c>
      <c r="B6665" s="2" t="s">
        <v>5154</v>
      </c>
      <c r="C6665" s="3" t="s">
        <v>12142</v>
      </c>
      <c r="D6665" s="3" t="s">
        <v>12143</v>
      </c>
      <c r="E6665" s="4" t="s">
        <v>0</v>
      </c>
      <c r="F6665" s="8" t="s">
        <v>22394</v>
      </c>
      <c r="G6665" s="12" t="s">
        <v>9</v>
      </c>
    </row>
    <row r="6666" spans="1:7" x14ac:dyDescent="0.25">
      <c r="A6666" s="12" t="s">
        <v>9</v>
      </c>
      <c r="B6666" s="2" t="s">
        <v>5154</v>
      </c>
      <c r="C6666" s="3" t="s">
        <v>12144</v>
      </c>
      <c r="D6666" s="3" t="s">
        <v>12145</v>
      </c>
      <c r="E6666" s="4" t="s">
        <v>0</v>
      </c>
      <c r="F6666" s="8" t="s">
        <v>22395</v>
      </c>
      <c r="G6666" s="12" t="s">
        <v>9</v>
      </c>
    </row>
    <row r="6667" spans="1:7" x14ac:dyDescent="0.25">
      <c r="A6667" s="12" t="s">
        <v>9</v>
      </c>
      <c r="B6667" s="2" t="s">
        <v>5154</v>
      </c>
      <c r="C6667" s="3" t="s">
        <v>12146</v>
      </c>
      <c r="D6667" s="3" t="s">
        <v>12147</v>
      </c>
      <c r="E6667" s="4" t="s">
        <v>0</v>
      </c>
      <c r="F6667" s="8" t="s">
        <v>22396</v>
      </c>
      <c r="G6667" s="12" t="s">
        <v>9</v>
      </c>
    </row>
    <row r="6668" spans="1:7" x14ac:dyDescent="0.25">
      <c r="A6668" s="12" t="s">
        <v>9</v>
      </c>
      <c r="B6668" s="2" t="s">
        <v>5154</v>
      </c>
      <c r="C6668" s="3" t="s">
        <v>12148</v>
      </c>
      <c r="D6668" s="3" t="s">
        <v>12149</v>
      </c>
      <c r="E6668" s="4" t="s">
        <v>0</v>
      </c>
      <c r="F6668" s="8" t="s">
        <v>22397</v>
      </c>
      <c r="G6668" s="12" t="s">
        <v>9</v>
      </c>
    </row>
    <row r="6669" spans="1:7" x14ac:dyDescent="0.25">
      <c r="A6669" s="12" t="s">
        <v>9</v>
      </c>
      <c r="B6669" s="2" t="s">
        <v>5154</v>
      </c>
      <c r="C6669" s="3" t="s">
        <v>12150</v>
      </c>
      <c r="D6669" s="3" t="s">
        <v>12151</v>
      </c>
      <c r="E6669" s="4" t="s">
        <v>0</v>
      </c>
      <c r="F6669" s="8" t="s">
        <v>22398</v>
      </c>
      <c r="G6669" s="12" t="s">
        <v>9</v>
      </c>
    </row>
    <row r="6670" spans="1:7" x14ac:dyDescent="0.25">
      <c r="A6670" s="12" t="s">
        <v>9</v>
      </c>
      <c r="B6670" s="2" t="s">
        <v>5154</v>
      </c>
      <c r="C6670" s="3" t="s">
        <v>12152</v>
      </c>
      <c r="D6670" s="3" t="s">
        <v>12153</v>
      </c>
      <c r="E6670" s="4" t="s">
        <v>0</v>
      </c>
      <c r="F6670" s="8" t="s">
        <v>22399</v>
      </c>
      <c r="G6670" s="12" t="s">
        <v>9</v>
      </c>
    </row>
    <row r="6671" spans="1:7" x14ac:dyDescent="0.25">
      <c r="A6671" s="12" t="s">
        <v>9</v>
      </c>
      <c r="B6671" s="2" t="s">
        <v>5154</v>
      </c>
      <c r="C6671" s="3" t="s">
        <v>12154</v>
      </c>
      <c r="D6671" s="3" t="s">
        <v>12155</v>
      </c>
      <c r="E6671" s="4" t="s">
        <v>0</v>
      </c>
      <c r="F6671" s="8" t="s">
        <v>22400</v>
      </c>
      <c r="G6671" s="12" t="s">
        <v>9</v>
      </c>
    </row>
    <row r="6672" spans="1:7" x14ac:dyDescent="0.25">
      <c r="A6672" s="12" t="s">
        <v>9</v>
      </c>
      <c r="B6672" s="2" t="s">
        <v>5154</v>
      </c>
      <c r="C6672" s="3" t="s">
        <v>12156</v>
      </c>
      <c r="D6672" s="3" t="s">
        <v>12157</v>
      </c>
      <c r="E6672" s="4" t="s">
        <v>0</v>
      </c>
      <c r="F6672" s="8" t="s">
        <v>22401</v>
      </c>
      <c r="G6672" s="12" t="s">
        <v>9</v>
      </c>
    </row>
    <row r="6673" spans="1:7" x14ac:dyDescent="0.25">
      <c r="A6673" s="12" t="s">
        <v>9</v>
      </c>
      <c r="B6673" s="2" t="s">
        <v>5154</v>
      </c>
      <c r="C6673" s="3" t="s">
        <v>12158</v>
      </c>
      <c r="D6673" s="3" t="s">
        <v>12159</v>
      </c>
      <c r="E6673" s="4" t="s">
        <v>0</v>
      </c>
      <c r="F6673" s="8" t="s">
        <v>22402</v>
      </c>
      <c r="G6673" s="12" t="s">
        <v>9</v>
      </c>
    </row>
    <row r="6674" spans="1:7" x14ac:dyDescent="0.25">
      <c r="A6674" s="12" t="s">
        <v>9</v>
      </c>
      <c r="B6674" s="2" t="s">
        <v>5154</v>
      </c>
      <c r="C6674" s="3" t="s">
        <v>12160</v>
      </c>
      <c r="D6674" s="3" t="s">
        <v>12161</v>
      </c>
      <c r="E6674" s="4" t="s">
        <v>0</v>
      </c>
      <c r="F6674" s="8" t="s">
        <v>22403</v>
      </c>
      <c r="G6674" s="12" t="s">
        <v>9</v>
      </c>
    </row>
    <row r="6675" spans="1:7" x14ac:dyDescent="0.25">
      <c r="A6675" s="12" t="s">
        <v>9</v>
      </c>
      <c r="B6675" s="2" t="s">
        <v>5154</v>
      </c>
      <c r="C6675" s="3" t="s">
        <v>12162</v>
      </c>
      <c r="D6675" s="3" t="s">
        <v>12163</v>
      </c>
      <c r="E6675" s="4" t="s">
        <v>0</v>
      </c>
      <c r="F6675" s="8" t="s">
        <v>22404</v>
      </c>
      <c r="G6675" s="12" t="s">
        <v>9</v>
      </c>
    </row>
    <row r="6676" spans="1:7" x14ac:dyDescent="0.25">
      <c r="A6676" s="12" t="s">
        <v>9</v>
      </c>
      <c r="B6676" s="2" t="s">
        <v>5154</v>
      </c>
      <c r="C6676" s="3" t="s">
        <v>12164</v>
      </c>
      <c r="D6676" s="3" t="s">
        <v>12165</v>
      </c>
      <c r="E6676" s="4" t="s">
        <v>0</v>
      </c>
      <c r="F6676" s="8" t="s">
        <v>22405</v>
      </c>
      <c r="G6676" s="12" t="s">
        <v>9</v>
      </c>
    </row>
    <row r="6677" spans="1:7" x14ac:dyDescent="0.25">
      <c r="A6677" s="12" t="s">
        <v>9</v>
      </c>
      <c r="B6677" s="2" t="s">
        <v>5154</v>
      </c>
      <c r="C6677" s="3" t="s">
        <v>12166</v>
      </c>
      <c r="D6677" s="3" t="s">
        <v>12167</v>
      </c>
      <c r="E6677" s="4" t="s">
        <v>0</v>
      </c>
      <c r="F6677" s="8" t="s">
        <v>22406</v>
      </c>
      <c r="G6677" s="12" t="s">
        <v>9</v>
      </c>
    </row>
    <row r="6678" spans="1:7" x14ac:dyDescent="0.25">
      <c r="A6678" s="12" t="s">
        <v>9</v>
      </c>
      <c r="B6678" s="2" t="s">
        <v>5154</v>
      </c>
      <c r="C6678" s="3" t="s">
        <v>12168</v>
      </c>
      <c r="D6678" s="3" t="s">
        <v>12169</v>
      </c>
      <c r="E6678" s="4" t="s">
        <v>0</v>
      </c>
      <c r="F6678" s="8" t="s">
        <v>22407</v>
      </c>
      <c r="G6678" s="12" t="s">
        <v>9</v>
      </c>
    </row>
    <row r="6679" spans="1:7" x14ac:dyDescent="0.25">
      <c r="A6679" s="12" t="s">
        <v>9</v>
      </c>
      <c r="B6679" s="2" t="s">
        <v>5154</v>
      </c>
      <c r="C6679" s="3" t="s">
        <v>12170</v>
      </c>
      <c r="D6679" s="3" t="s">
        <v>12171</v>
      </c>
      <c r="E6679" s="4" t="s">
        <v>0</v>
      </c>
      <c r="F6679" s="8" t="s">
        <v>22408</v>
      </c>
      <c r="G6679" s="12" t="s">
        <v>9</v>
      </c>
    </row>
    <row r="6680" spans="1:7" x14ac:dyDescent="0.25">
      <c r="A6680" s="12" t="s">
        <v>9</v>
      </c>
      <c r="B6680" s="2" t="s">
        <v>5154</v>
      </c>
      <c r="C6680" s="3" t="s">
        <v>12172</v>
      </c>
      <c r="D6680" s="3" t="s">
        <v>12173</v>
      </c>
      <c r="E6680" s="4" t="s">
        <v>0</v>
      </c>
      <c r="F6680" s="8" t="s">
        <v>22409</v>
      </c>
      <c r="G6680" s="12" t="s">
        <v>9</v>
      </c>
    </row>
    <row r="6681" spans="1:7" x14ac:dyDescent="0.25">
      <c r="A6681" s="12" t="s">
        <v>9</v>
      </c>
      <c r="B6681" s="2" t="s">
        <v>5154</v>
      </c>
      <c r="C6681" s="3" t="s">
        <v>12174</v>
      </c>
      <c r="D6681" s="3" t="s">
        <v>12175</v>
      </c>
      <c r="E6681" s="4" t="s">
        <v>0</v>
      </c>
      <c r="F6681" s="8" t="s">
        <v>22410</v>
      </c>
      <c r="G6681" s="12" t="s">
        <v>9</v>
      </c>
    </row>
    <row r="6682" spans="1:7" x14ac:dyDescent="0.25">
      <c r="A6682" s="12" t="s">
        <v>9</v>
      </c>
      <c r="B6682" s="2" t="s">
        <v>5154</v>
      </c>
      <c r="C6682" s="3" t="s">
        <v>12176</v>
      </c>
      <c r="D6682" s="3" t="s">
        <v>12177</v>
      </c>
      <c r="E6682" s="4" t="s">
        <v>0</v>
      </c>
      <c r="F6682" s="8" t="s">
        <v>22411</v>
      </c>
      <c r="G6682" s="12" t="s">
        <v>9</v>
      </c>
    </row>
    <row r="6683" spans="1:7" x14ac:dyDescent="0.25">
      <c r="A6683" s="12" t="s">
        <v>9</v>
      </c>
      <c r="B6683" s="2" t="s">
        <v>5154</v>
      </c>
      <c r="C6683" s="3" t="s">
        <v>12178</v>
      </c>
      <c r="D6683" s="3" t="s">
        <v>12179</v>
      </c>
      <c r="E6683" s="4" t="s">
        <v>0</v>
      </c>
      <c r="F6683" s="8" t="s">
        <v>22412</v>
      </c>
      <c r="G6683" s="12" t="s">
        <v>9</v>
      </c>
    </row>
    <row r="6684" spans="1:7" x14ac:dyDescent="0.25">
      <c r="A6684" s="12" t="s">
        <v>9</v>
      </c>
      <c r="B6684" s="2" t="s">
        <v>5154</v>
      </c>
      <c r="C6684" s="3" t="s">
        <v>12180</v>
      </c>
      <c r="D6684" s="3" t="s">
        <v>12181</v>
      </c>
      <c r="E6684" s="4" t="s">
        <v>0</v>
      </c>
      <c r="F6684" s="8" t="s">
        <v>22413</v>
      </c>
      <c r="G6684" s="12" t="s">
        <v>9</v>
      </c>
    </row>
    <row r="6685" spans="1:7" x14ac:dyDescent="0.25">
      <c r="A6685" s="12" t="s">
        <v>9</v>
      </c>
      <c r="B6685" s="2" t="s">
        <v>5154</v>
      </c>
      <c r="C6685" s="3" t="s">
        <v>12182</v>
      </c>
      <c r="D6685" s="3" t="s">
        <v>12183</v>
      </c>
      <c r="E6685" s="4" t="s">
        <v>0</v>
      </c>
      <c r="F6685" s="8" t="s">
        <v>22414</v>
      </c>
      <c r="G6685" s="12" t="s">
        <v>9</v>
      </c>
    </row>
    <row r="6686" spans="1:7" x14ac:dyDescent="0.25">
      <c r="A6686" s="12" t="s">
        <v>9</v>
      </c>
      <c r="B6686" s="2" t="s">
        <v>5154</v>
      </c>
      <c r="C6686" s="3" t="s">
        <v>12184</v>
      </c>
      <c r="D6686" s="3" t="s">
        <v>12185</v>
      </c>
      <c r="E6686" s="4" t="s">
        <v>0</v>
      </c>
      <c r="F6686" s="8" t="s">
        <v>22415</v>
      </c>
      <c r="G6686" s="12" t="s">
        <v>9</v>
      </c>
    </row>
    <row r="6687" spans="1:7" x14ac:dyDescent="0.25">
      <c r="A6687" s="12" t="s">
        <v>9</v>
      </c>
      <c r="B6687" s="2" t="s">
        <v>5154</v>
      </c>
      <c r="C6687" s="3" t="s">
        <v>12186</v>
      </c>
      <c r="D6687" s="3" t="s">
        <v>12187</v>
      </c>
      <c r="E6687" s="4" t="s">
        <v>0</v>
      </c>
      <c r="F6687" s="8" t="s">
        <v>22416</v>
      </c>
      <c r="G6687" s="12" t="s">
        <v>9</v>
      </c>
    </row>
    <row r="6688" spans="1:7" x14ac:dyDescent="0.25">
      <c r="A6688" s="12" t="s">
        <v>9</v>
      </c>
      <c r="B6688" s="2" t="s">
        <v>5154</v>
      </c>
      <c r="C6688" s="3" t="s">
        <v>12188</v>
      </c>
      <c r="D6688" s="3" t="s">
        <v>12189</v>
      </c>
      <c r="E6688" s="4" t="s">
        <v>0</v>
      </c>
      <c r="F6688" s="8" t="s">
        <v>22417</v>
      </c>
      <c r="G6688" s="12" t="s">
        <v>9</v>
      </c>
    </row>
    <row r="6689" spans="1:7" x14ac:dyDescent="0.25">
      <c r="A6689" s="12" t="s">
        <v>9</v>
      </c>
      <c r="B6689" s="2" t="s">
        <v>5154</v>
      </c>
      <c r="C6689" s="3" t="s">
        <v>12190</v>
      </c>
      <c r="D6689" s="3" t="s">
        <v>12191</v>
      </c>
      <c r="E6689" s="4" t="s">
        <v>1</v>
      </c>
      <c r="F6689" s="8" t="s">
        <v>22418</v>
      </c>
      <c r="G6689" s="12" t="s">
        <v>9</v>
      </c>
    </row>
    <row r="6690" spans="1:7" x14ac:dyDescent="0.25">
      <c r="A6690" s="12" t="s">
        <v>9</v>
      </c>
      <c r="B6690" s="2" t="s">
        <v>5154</v>
      </c>
      <c r="C6690" s="3" t="s">
        <v>12192</v>
      </c>
      <c r="D6690" s="3" t="s">
        <v>12193</v>
      </c>
      <c r="E6690" s="4" t="s">
        <v>0</v>
      </c>
      <c r="F6690" s="8" t="s">
        <v>22419</v>
      </c>
      <c r="G6690" s="12" t="s">
        <v>9</v>
      </c>
    </row>
    <row r="6691" spans="1:7" x14ac:dyDescent="0.25">
      <c r="A6691" s="12" t="s">
        <v>9</v>
      </c>
      <c r="B6691" s="2" t="s">
        <v>5154</v>
      </c>
      <c r="C6691" s="3" t="s">
        <v>12194</v>
      </c>
      <c r="D6691" s="3" t="s">
        <v>12195</v>
      </c>
      <c r="E6691" s="4" t="s">
        <v>0</v>
      </c>
      <c r="F6691" s="8" t="s">
        <v>22420</v>
      </c>
      <c r="G6691" s="12" t="s">
        <v>9</v>
      </c>
    </row>
    <row r="6692" spans="1:7" x14ac:dyDescent="0.25">
      <c r="A6692" s="12" t="s">
        <v>9</v>
      </c>
      <c r="B6692" s="2" t="s">
        <v>5154</v>
      </c>
      <c r="C6692" s="3" t="s">
        <v>12196</v>
      </c>
      <c r="D6692" s="3" t="s">
        <v>12197</v>
      </c>
      <c r="E6692" s="4" t="s">
        <v>0</v>
      </c>
      <c r="F6692" s="8" t="s">
        <v>22421</v>
      </c>
      <c r="G6692" s="12" t="s">
        <v>9</v>
      </c>
    </row>
    <row r="6693" spans="1:7" x14ac:dyDescent="0.25">
      <c r="A6693" s="12" t="s">
        <v>9</v>
      </c>
      <c r="B6693" s="2" t="s">
        <v>5154</v>
      </c>
      <c r="C6693" s="3" t="s">
        <v>12198</v>
      </c>
      <c r="D6693" s="3" t="s">
        <v>12199</v>
      </c>
      <c r="E6693" s="4" t="s">
        <v>0</v>
      </c>
      <c r="F6693" s="8" t="s">
        <v>22422</v>
      </c>
      <c r="G6693" s="12" t="s">
        <v>9</v>
      </c>
    </row>
    <row r="6694" spans="1:7" x14ac:dyDescent="0.25">
      <c r="A6694" s="12" t="s">
        <v>9</v>
      </c>
      <c r="B6694" s="2" t="s">
        <v>5154</v>
      </c>
      <c r="C6694" s="3" t="s">
        <v>12200</v>
      </c>
      <c r="D6694" s="3" t="s">
        <v>12201</v>
      </c>
      <c r="E6694" s="4" t="s">
        <v>1</v>
      </c>
      <c r="F6694" s="8" t="s">
        <v>22423</v>
      </c>
      <c r="G6694" s="12" t="s">
        <v>9</v>
      </c>
    </row>
    <row r="6695" spans="1:7" x14ac:dyDescent="0.25">
      <c r="A6695" s="12" t="s">
        <v>9</v>
      </c>
      <c r="B6695" s="2" t="s">
        <v>5154</v>
      </c>
      <c r="C6695" s="3" t="s">
        <v>12202</v>
      </c>
      <c r="D6695" s="3" t="s">
        <v>12203</v>
      </c>
      <c r="E6695" s="4" t="s">
        <v>1</v>
      </c>
      <c r="F6695" s="8" t="s">
        <v>22424</v>
      </c>
      <c r="G6695" s="12" t="s">
        <v>9</v>
      </c>
    </row>
    <row r="6696" spans="1:7" x14ac:dyDescent="0.25">
      <c r="A6696" s="12" t="s">
        <v>9</v>
      </c>
      <c r="B6696" s="2" t="s">
        <v>5154</v>
      </c>
      <c r="C6696" s="3" t="s">
        <v>12204</v>
      </c>
      <c r="D6696" s="3" t="s">
        <v>12205</v>
      </c>
      <c r="E6696" s="4" t="s">
        <v>1</v>
      </c>
      <c r="F6696" s="8" t="s">
        <v>22425</v>
      </c>
      <c r="G6696" s="12" t="s">
        <v>9</v>
      </c>
    </row>
    <row r="6697" spans="1:7" x14ac:dyDescent="0.25">
      <c r="A6697" s="12" t="s">
        <v>9</v>
      </c>
      <c r="B6697" s="2" t="s">
        <v>5154</v>
      </c>
      <c r="C6697" s="3" t="s">
        <v>12206</v>
      </c>
      <c r="D6697" s="3" t="s">
        <v>12207</v>
      </c>
      <c r="E6697" s="4" t="s">
        <v>1</v>
      </c>
      <c r="F6697" s="8" t="s">
        <v>22426</v>
      </c>
      <c r="G6697" s="12" t="s">
        <v>9</v>
      </c>
    </row>
    <row r="6698" spans="1:7" x14ac:dyDescent="0.25">
      <c r="A6698" s="12" t="s">
        <v>9</v>
      </c>
      <c r="B6698" s="2" t="s">
        <v>5154</v>
      </c>
      <c r="C6698" s="3" t="s">
        <v>12208</v>
      </c>
      <c r="D6698" s="3" t="s">
        <v>12209</v>
      </c>
      <c r="E6698" s="4" t="s">
        <v>1</v>
      </c>
      <c r="F6698" s="8" t="s">
        <v>22427</v>
      </c>
      <c r="G6698" s="12" t="s">
        <v>9</v>
      </c>
    </row>
    <row r="6699" spans="1:7" x14ac:dyDescent="0.25">
      <c r="A6699" s="12" t="s">
        <v>9</v>
      </c>
      <c r="B6699" s="2" t="s">
        <v>5154</v>
      </c>
      <c r="C6699" s="3" t="s">
        <v>12210</v>
      </c>
      <c r="D6699" s="3" t="s">
        <v>12211</v>
      </c>
      <c r="E6699" s="4" t="s">
        <v>1</v>
      </c>
      <c r="F6699" s="8" t="s">
        <v>22428</v>
      </c>
      <c r="G6699" s="12" t="s">
        <v>9</v>
      </c>
    </row>
    <row r="6700" spans="1:7" x14ac:dyDescent="0.25">
      <c r="A6700" s="12" t="s">
        <v>9</v>
      </c>
      <c r="B6700" s="2" t="s">
        <v>5154</v>
      </c>
      <c r="C6700" s="3" t="s">
        <v>12212</v>
      </c>
      <c r="D6700" s="3" t="s">
        <v>12213</v>
      </c>
      <c r="E6700" s="4" t="s">
        <v>1</v>
      </c>
      <c r="F6700" s="8" t="s">
        <v>22429</v>
      </c>
      <c r="G6700" s="12" t="s">
        <v>9</v>
      </c>
    </row>
    <row r="6701" spans="1:7" x14ac:dyDescent="0.25">
      <c r="A6701" s="12" t="s">
        <v>9</v>
      </c>
      <c r="B6701" s="2" t="s">
        <v>5154</v>
      </c>
      <c r="C6701" s="3" t="s">
        <v>12214</v>
      </c>
      <c r="D6701" s="3" t="s">
        <v>12215</v>
      </c>
      <c r="E6701" s="4" t="s">
        <v>1</v>
      </c>
      <c r="F6701" s="8" t="s">
        <v>22430</v>
      </c>
      <c r="G6701" s="12" t="s">
        <v>9</v>
      </c>
    </row>
    <row r="6702" spans="1:7" x14ac:dyDescent="0.25">
      <c r="A6702" s="12" t="s">
        <v>9</v>
      </c>
      <c r="B6702" s="2" t="s">
        <v>5154</v>
      </c>
      <c r="C6702" s="3" t="s">
        <v>12216</v>
      </c>
      <c r="D6702" s="3" t="s">
        <v>12217</v>
      </c>
      <c r="E6702" s="4" t="s">
        <v>1</v>
      </c>
      <c r="F6702" s="8" t="s">
        <v>22431</v>
      </c>
      <c r="G6702" s="12" t="s">
        <v>9</v>
      </c>
    </row>
    <row r="6703" spans="1:7" x14ac:dyDescent="0.25">
      <c r="A6703" s="12" t="s">
        <v>9</v>
      </c>
      <c r="B6703" s="2" t="s">
        <v>5154</v>
      </c>
      <c r="C6703" s="3" t="s">
        <v>12218</v>
      </c>
      <c r="D6703" s="3" t="s">
        <v>12219</v>
      </c>
      <c r="E6703" s="4" t="s">
        <v>1</v>
      </c>
      <c r="F6703" s="8" t="s">
        <v>22432</v>
      </c>
      <c r="G6703" s="12" t="s">
        <v>9</v>
      </c>
    </row>
    <row r="6704" spans="1:7" x14ac:dyDescent="0.25">
      <c r="A6704" s="12" t="s">
        <v>9</v>
      </c>
      <c r="B6704" s="2" t="s">
        <v>5154</v>
      </c>
      <c r="C6704" s="3" t="s">
        <v>12220</v>
      </c>
      <c r="D6704" s="3" t="s">
        <v>12221</v>
      </c>
      <c r="E6704" s="4" t="s">
        <v>1</v>
      </c>
      <c r="F6704" s="8" t="s">
        <v>22433</v>
      </c>
      <c r="G6704" s="12" t="s">
        <v>9</v>
      </c>
    </row>
    <row r="6705" spans="1:7" x14ac:dyDescent="0.25">
      <c r="A6705" s="12" t="s">
        <v>9</v>
      </c>
      <c r="B6705" s="2" t="s">
        <v>5154</v>
      </c>
      <c r="C6705" s="3" t="s">
        <v>12222</v>
      </c>
      <c r="D6705" s="3" t="s">
        <v>12223</v>
      </c>
      <c r="E6705" s="4" t="s">
        <v>1</v>
      </c>
      <c r="F6705" s="8" t="s">
        <v>22434</v>
      </c>
      <c r="G6705" s="12" t="s">
        <v>9</v>
      </c>
    </row>
    <row r="6706" spans="1:7" x14ac:dyDescent="0.25">
      <c r="A6706" s="12" t="s">
        <v>9</v>
      </c>
      <c r="B6706" s="2" t="s">
        <v>5154</v>
      </c>
      <c r="C6706" s="3" t="s">
        <v>12224</v>
      </c>
      <c r="D6706" s="3" t="s">
        <v>12225</v>
      </c>
      <c r="E6706" s="4" t="s">
        <v>1</v>
      </c>
      <c r="F6706" s="8" t="s">
        <v>22435</v>
      </c>
      <c r="G6706" s="12" t="s">
        <v>9</v>
      </c>
    </row>
    <row r="6707" spans="1:7" x14ac:dyDescent="0.25">
      <c r="A6707" s="12" t="s">
        <v>9</v>
      </c>
      <c r="B6707" s="2" t="s">
        <v>5154</v>
      </c>
      <c r="C6707" s="3" t="s">
        <v>12226</v>
      </c>
      <c r="D6707" s="3" t="s">
        <v>12227</v>
      </c>
      <c r="E6707" s="4" t="s">
        <v>1</v>
      </c>
      <c r="F6707" s="8" t="s">
        <v>22436</v>
      </c>
      <c r="G6707" s="12" t="s">
        <v>9</v>
      </c>
    </row>
    <row r="6708" spans="1:7" x14ac:dyDescent="0.25">
      <c r="A6708" s="12" t="s">
        <v>9</v>
      </c>
      <c r="B6708" s="2" t="s">
        <v>5154</v>
      </c>
      <c r="C6708" s="3" t="s">
        <v>12228</v>
      </c>
      <c r="D6708" s="3" t="s">
        <v>12229</v>
      </c>
      <c r="E6708" s="4" t="s">
        <v>1</v>
      </c>
      <c r="F6708" s="8" t="s">
        <v>22437</v>
      </c>
      <c r="G6708" s="12" t="s">
        <v>9</v>
      </c>
    </row>
    <row r="6709" spans="1:7" x14ac:dyDescent="0.25">
      <c r="A6709" s="12" t="s">
        <v>9</v>
      </c>
      <c r="B6709" s="2" t="s">
        <v>5154</v>
      </c>
      <c r="C6709" s="3" t="s">
        <v>12230</v>
      </c>
      <c r="D6709" s="3" t="s">
        <v>12231</v>
      </c>
      <c r="E6709" s="4" t="s">
        <v>1</v>
      </c>
      <c r="F6709" s="8" t="s">
        <v>22438</v>
      </c>
      <c r="G6709" s="12" t="s">
        <v>9</v>
      </c>
    </row>
    <row r="6710" spans="1:7" x14ac:dyDescent="0.25">
      <c r="A6710" s="12" t="s">
        <v>9</v>
      </c>
      <c r="B6710" s="2" t="s">
        <v>5154</v>
      </c>
      <c r="C6710" s="3" t="s">
        <v>12232</v>
      </c>
      <c r="D6710" s="3" t="s">
        <v>12233</v>
      </c>
      <c r="E6710" s="4" t="s">
        <v>1</v>
      </c>
      <c r="F6710" s="8" t="s">
        <v>22439</v>
      </c>
      <c r="G6710" s="12" t="s">
        <v>9</v>
      </c>
    </row>
    <row r="6711" spans="1:7" x14ac:dyDescent="0.25">
      <c r="A6711" s="12" t="s">
        <v>9</v>
      </c>
      <c r="B6711" s="2" t="s">
        <v>5154</v>
      </c>
      <c r="C6711" s="3" t="s">
        <v>12234</v>
      </c>
      <c r="D6711" s="3" t="s">
        <v>12235</v>
      </c>
      <c r="E6711" s="4" t="s">
        <v>1</v>
      </c>
      <c r="F6711" s="8" t="s">
        <v>22440</v>
      </c>
      <c r="G6711" s="12" t="s">
        <v>9</v>
      </c>
    </row>
    <row r="6712" spans="1:7" x14ac:dyDescent="0.25">
      <c r="A6712" s="12" t="s">
        <v>9</v>
      </c>
      <c r="B6712" s="2" t="s">
        <v>5154</v>
      </c>
      <c r="C6712" s="3" t="s">
        <v>12236</v>
      </c>
      <c r="D6712" s="3" t="s">
        <v>12237</v>
      </c>
      <c r="E6712" s="4" t="s">
        <v>1</v>
      </c>
      <c r="F6712" s="8" t="s">
        <v>22441</v>
      </c>
      <c r="G6712" s="12" t="s">
        <v>9</v>
      </c>
    </row>
    <row r="6713" spans="1:7" x14ac:dyDescent="0.25">
      <c r="A6713" s="12" t="s">
        <v>9</v>
      </c>
      <c r="B6713" s="2" t="s">
        <v>5154</v>
      </c>
      <c r="C6713" s="3" t="s">
        <v>12238</v>
      </c>
      <c r="D6713" s="3" t="s">
        <v>12239</v>
      </c>
      <c r="E6713" s="4" t="s">
        <v>1</v>
      </c>
      <c r="F6713" s="8" t="s">
        <v>22442</v>
      </c>
      <c r="G6713" s="12" t="s">
        <v>9</v>
      </c>
    </row>
    <row r="6714" spans="1:7" x14ac:dyDescent="0.25">
      <c r="A6714" s="12" t="s">
        <v>9</v>
      </c>
      <c r="B6714" s="2" t="s">
        <v>5154</v>
      </c>
      <c r="C6714" s="3" t="s">
        <v>12240</v>
      </c>
      <c r="D6714" s="3" t="s">
        <v>12241</v>
      </c>
      <c r="E6714" s="4" t="s">
        <v>1</v>
      </c>
      <c r="F6714" s="8" t="s">
        <v>22443</v>
      </c>
      <c r="G6714" s="12" t="s">
        <v>9</v>
      </c>
    </row>
    <row r="6715" spans="1:7" x14ac:dyDescent="0.25">
      <c r="A6715" s="12" t="s">
        <v>9</v>
      </c>
      <c r="B6715" s="2" t="s">
        <v>5154</v>
      </c>
      <c r="C6715" s="3" t="s">
        <v>12242</v>
      </c>
      <c r="D6715" s="3" t="s">
        <v>12243</v>
      </c>
      <c r="E6715" s="4" t="s">
        <v>0</v>
      </c>
      <c r="F6715" s="8" t="s">
        <v>22444</v>
      </c>
      <c r="G6715" s="12" t="s">
        <v>9</v>
      </c>
    </row>
    <row r="6716" spans="1:7" x14ac:dyDescent="0.25">
      <c r="A6716" s="12" t="s">
        <v>9</v>
      </c>
      <c r="B6716" s="2" t="s">
        <v>5154</v>
      </c>
      <c r="C6716" s="3" t="s">
        <v>12244</v>
      </c>
      <c r="D6716" s="3" t="s">
        <v>12245</v>
      </c>
      <c r="E6716" s="4" t="s">
        <v>0</v>
      </c>
      <c r="F6716" s="8" t="s">
        <v>22445</v>
      </c>
      <c r="G6716" s="12" t="s">
        <v>9</v>
      </c>
    </row>
    <row r="6717" spans="1:7" x14ac:dyDescent="0.25">
      <c r="A6717" s="12" t="s">
        <v>9</v>
      </c>
      <c r="B6717" s="2" t="s">
        <v>5154</v>
      </c>
      <c r="C6717" s="3" t="s">
        <v>12246</v>
      </c>
      <c r="D6717" s="3" t="s">
        <v>12247</v>
      </c>
      <c r="E6717" s="4" t="s">
        <v>0</v>
      </c>
      <c r="F6717" s="8" t="s">
        <v>22446</v>
      </c>
      <c r="G6717" s="12" t="s">
        <v>9</v>
      </c>
    </row>
    <row r="6718" spans="1:7" x14ac:dyDescent="0.25">
      <c r="A6718" s="12" t="s">
        <v>9</v>
      </c>
      <c r="B6718" s="2" t="s">
        <v>5154</v>
      </c>
      <c r="C6718" s="3" t="s">
        <v>12248</v>
      </c>
      <c r="D6718" s="3" t="s">
        <v>12249</v>
      </c>
      <c r="E6718" s="4" t="s">
        <v>0</v>
      </c>
      <c r="F6718" s="8" t="s">
        <v>22447</v>
      </c>
      <c r="G6718" s="12" t="s">
        <v>9</v>
      </c>
    </row>
    <row r="6719" spans="1:7" x14ac:dyDescent="0.25">
      <c r="A6719" s="12" t="s">
        <v>9</v>
      </c>
      <c r="B6719" s="2" t="s">
        <v>5154</v>
      </c>
      <c r="C6719" s="3" t="s">
        <v>12250</v>
      </c>
      <c r="D6719" s="3" t="s">
        <v>9035</v>
      </c>
      <c r="E6719" s="4" t="s">
        <v>0</v>
      </c>
      <c r="F6719" s="8" t="s">
        <v>22448</v>
      </c>
      <c r="G6719" s="12" t="s">
        <v>9</v>
      </c>
    </row>
    <row r="6720" spans="1:7" x14ac:dyDescent="0.25">
      <c r="A6720" s="12" t="s">
        <v>9</v>
      </c>
      <c r="B6720" s="2" t="s">
        <v>5154</v>
      </c>
      <c r="C6720" s="3" t="s">
        <v>12251</v>
      </c>
      <c r="D6720" s="3" t="s">
        <v>12252</v>
      </c>
      <c r="E6720" s="4" t="s">
        <v>0</v>
      </c>
      <c r="F6720" s="8" t="s">
        <v>22449</v>
      </c>
      <c r="G6720" s="12" t="s">
        <v>9</v>
      </c>
    </row>
    <row r="6721" spans="1:7" x14ac:dyDescent="0.25">
      <c r="A6721" s="12" t="s">
        <v>9</v>
      </c>
      <c r="B6721" s="2" t="s">
        <v>5154</v>
      </c>
      <c r="C6721" s="3" t="s">
        <v>12253</v>
      </c>
      <c r="D6721" s="3" t="s">
        <v>12254</v>
      </c>
      <c r="E6721" s="4" t="s">
        <v>0</v>
      </c>
      <c r="F6721" s="8" t="s">
        <v>22450</v>
      </c>
      <c r="G6721" s="12" t="s">
        <v>9</v>
      </c>
    </row>
    <row r="6722" spans="1:7" x14ac:dyDescent="0.25">
      <c r="A6722" s="12" t="s">
        <v>9</v>
      </c>
      <c r="B6722" s="2" t="s">
        <v>5154</v>
      </c>
      <c r="C6722" s="3" t="s">
        <v>12255</v>
      </c>
      <c r="D6722" s="3" t="s">
        <v>12256</v>
      </c>
      <c r="E6722" s="4" t="s">
        <v>0</v>
      </c>
      <c r="F6722" s="8" t="s">
        <v>22451</v>
      </c>
      <c r="G6722" s="12" t="s">
        <v>9</v>
      </c>
    </row>
    <row r="6723" spans="1:7" x14ac:dyDescent="0.25">
      <c r="A6723" s="12" t="s">
        <v>9</v>
      </c>
      <c r="B6723" s="2" t="s">
        <v>5154</v>
      </c>
      <c r="C6723" s="3" t="s">
        <v>12257</v>
      </c>
      <c r="D6723" s="3" t="s">
        <v>12258</v>
      </c>
      <c r="E6723" s="4" t="s">
        <v>0</v>
      </c>
      <c r="F6723" s="8" t="s">
        <v>22452</v>
      </c>
      <c r="G6723" s="12" t="s">
        <v>9</v>
      </c>
    </row>
    <row r="6724" spans="1:7" x14ac:dyDescent="0.25">
      <c r="A6724" s="12" t="s">
        <v>9</v>
      </c>
      <c r="B6724" s="2" t="s">
        <v>5154</v>
      </c>
      <c r="C6724" s="3" t="s">
        <v>12259</v>
      </c>
      <c r="D6724" s="3" t="s">
        <v>12260</v>
      </c>
      <c r="E6724" s="4" t="s">
        <v>0</v>
      </c>
      <c r="F6724" s="8" t="s">
        <v>22453</v>
      </c>
      <c r="G6724" s="12" t="s">
        <v>9</v>
      </c>
    </row>
    <row r="6725" spans="1:7" x14ac:dyDescent="0.25">
      <c r="A6725" s="12" t="s">
        <v>9</v>
      </c>
      <c r="B6725" s="2" t="s">
        <v>5154</v>
      </c>
      <c r="C6725" s="3" t="s">
        <v>12261</v>
      </c>
      <c r="D6725" s="3" t="s">
        <v>12262</v>
      </c>
      <c r="E6725" s="4" t="s">
        <v>0</v>
      </c>
      <c r="F6725" s="8" t="s">
        <v>22454</v>
      </c>
      <c r="G6725" s="12" t="s">
        <v>9</v>
      </c>
    </row>
    <row r="6726" spans="1:7" x14ac:dyDescent="0.25">
      <c r="A6726" s="12" t="s">
        <v>9</v>
      </c>
      <c r="B6726" s="2" t="s">
        <v>5154</v>
      </c>
      <c r="C6726" s="3" t="s">
        <v>12263</v>
      </c>
      <c r="D6726" s="3" t="s">
        <v>12264</v>
      </c>
      <c r="E6726" s="4" t="s">
        <v>0</v>
      </c>
      <c r="F6726" s="8" t="s">
        <v>22455</v>
      </c>
      <c r="G6726" s="12" t="s">
        <v>9</v>
      </c>
    </row>
    <row r="6727" spans="1:7" x14ac:dyDescent="0.25">
      <c r="A6727" s="12" t="s">
        <v>9</v>
      </c>
      <c r="B6727" s="2" t="s">
        <v>5154</v>
      </c>
      <c r="C6727" s="3" t="s">
        <v>12265</v>
      </c>
      <c r="D6727" s="3" t="s">
        <v>12266</v>
      </c>
      <c r="E6727" s="4" t="s">
        <v>0</v>
      </c>
      <c r="F6727" s="8" t="s">
        <v>22456</v>
      </c>
      <c r="G6727" s="12" t="s">
        <v>9</v>
      </c>
    </row>
    <row r="6728" spans="1:7" x14ac:dyDescent="0.25">
      <c r="A6728" s="12" t="s">
        <v>9</v>
      </c>
      <c r="B6728" s="2" t="s">
        <v>5154</v>
      </c>
      <c r="C6728" s="3" t="s">
        <v>12267</v>
      </c>
      <c r="D6728" s="3" t="s">
        <v>12268</v>
      </c>
      <c r="E6728" s="4" t="s">
        <v>1</v>
      </c>
      <c r="F6728" s="8" t="s">
        <v>22457</v>
      </c>
      <c r="G6728" s="12" t="s">
        <v>9</v>
      </c>
    </row>
    <row r="6729" spans="1:7" x14ac:dyDescent="0.25">
      <c r="A6729" s="12" t="s">
        <v>9</v>
      </c>
      <c r="B6729" s="2" t="s">
        <v>5154</v>
      </c>
      <c r="C6729" s="3" t="s">
        <v>12269</v>
      </c>
      <c r="D6729" s="3" t="s">
        <v>12270</v>
      </c>
      <c r="E6729" s="4" t="s">
        <v>1</v>
      </c>
      <c r="F6729" s="8" t="s">
        <v>22458</v>
      </c>
      <c r="G6729" s="12" t="s">
        <v>9</v>
      </c>
    </row>
    <row r="6730" spans="1:7" x14ac:dyDescent="0.25">
      <c r="A6730" s="12" t="s">
        <v>9</v>
      </c>
      <c r="B6730" s="2" t="s">
        <v>5154</v>
      </c>
      <c r="C6730" s="3" t="s">
        <v>12271</v>
      </c>
      <c r="D6730" s="3" t="s">
        <v>12272</v>
      </c>
      <c r="E6730" s="4" t="s">
        <v>1</v>
      </c>
      <c r="F6730" s="8" t="s">
        <v>22459</v>
      </c>
      <c r="G6730" s="12" t="s">
        <v>9</v>
      </c>
    </row>
    <row r="6731" spans="1:7" x14ac:dyDescent="0.25">
      <c r="A6731" s="12" t="s">
        <v>9</v>
      </c>
      <c r="B6731" s="2" t="s">
        <v>5154</v>
      </c>
      <c r="C6731" s="3" t="s">
        <v>12273</v>
      </c>
      <c r="D6731" s="3" t="s">
        <v>12274</v>
      </c>
      <c r="E6731" s="4" t="s">
        <v>1</v>
      </c>
      <c r="F6731" s="8" t="s">
        <v>22460</v>
      </c>
      <c r="G6731" s="12" t="s">
        <v>9</v>
      </c>
    </row>
    <row r="6732" spans="1:7" x14ac:dyDescent="0.25">
      <c r="A6732" s="12" t="s">
        <v>9</v>
      </c>
      <c r="B6732" s="2" t="s">
        <v>5154</v>
      </c>
      <c r="C6732" s="3" t="s">
        <v>12275</v>
      </c>
      <c r="D6732" s="3" t="s">
        <v>12276</v>
      </c>
      <c r="E6732" s="4" t="s">
        <v>1</v>
      </c>
      <c r="F6732" s="8" t="s">
        <v>22461</v>
      </c>
      <c r="G6732" s="12" t="s">
        <v>9</v>
      </c>
    </row>
    <row r="6733" spans="1:7" x14ac:dyDescent="0.25">
      <c r="A6733" s="12" t="s">
        <v>9</v>
      </c>
      <c r="B6733" s="2" t="s">
        <v>5154</v>
      </c>
      <c r="C6733" s="3" t="s">
        <v>12277</v>
      </c>
      <c r="D6733" s="3" t="s">
        <v>12278</v>
      </c>
      <c r="E6733" s="4" t="s">
        <v>1</v>
      </c>
      <c r="F6733" s="8" t="s">
        <v>22462</v>
      </c>
      <c r="G6733" s="12" t="s">
        <v>9</v>
      </c>
    </row>
    <row r="6734" spans="1:7" x14ac:dyDescent="0.25">
      <c r="A6734" s="12" t="s">
        <v>9</v>
      </c>
      <c r="B6734" s="2" t="s">
        <v>5154</v>
      </c>
      <c r="C6734" s="3" t="s">
        <v>12279</v>
      </c>
      <c r="D6734" s="3" t="s">
        <v>12280</v>
      </c>
      <c r="E6734" s="4" t="s">
        <v>1</v>
      </c>
      <c r="F6734" s="8" t="s">
        <v>22463</v>
      </c>
      <c r="G6734" s="12" t="s">
        <v>9</v>
      </c>
    </row>
    <row r="6735" spans="1:7" x14ac:dyDescent="0.25">
      <c r="A6735" s="12" t="s">
        <v>9</v>
      </c>
      <c r="B6735" s="2" t="s">
        <v>5154</v>
      </c>
      <c r="C6735" s="3" t="s">
        <v>12281</v>
      </c>
      <c r="D6735" s="3" t="s">
        <v>12282</v>
      </c>
      <c r="E6735" s="4" t="s">
        <v>1</v>
      </c>
      <c r="F6735" s="8" t="s">
        <v>22464</v>
      </c>
      <c r="G6735" s="12" t="s">
        <v>9</v>
      </c>
    </row>
    <row r="6736" spans="1:7" x14ac:dyDescent="0.25">
      <c r="A6736" s="12" t="s">
        <v>9</v>
      </c>
      <c r="B6736" s="2" t="s">
        <v>5154</v>
      </c>
      <c r="C6736" s="3" t="s">
        <v>12283</v>
      </c>
      <c r="D6736" s="3" t="s">
        <v>12284</v>
      </c>
      <c r="E6736" s="4" t="s">
        <v>1</v>
      </c>
      <c r="F6736" s="8" t="s">
        <v>22465</v>
      </c>
      <c r="G6736" s="12" t="s">
        <v>9</v>
      </c>
    </row>
    <row r="6737" spans="1:7" x14ac:dyDescent="0.25">
      <c r="A6737" s="12" t="s">
        <v>9</v>
      </c>
      <c r="B6737" s="2" t="s">
        <v>5154</v>
      </c>
      <c r="C6737" s="3" t="s">
        <v>12285</v>
      </c>
      <c r="D6737" s="3" t="s">
        <v>12286</v>
      </c>
      <c r="E6737" s="4" t="s">
        <v>1</v>
      </c>
      <c r="F6737" s="8" t="s">
        <v>22466</v>
      </c>
      <c r="G6737" s="12" t="s">
        <v>9</v>
      </c>
    </row>
    <row r="6738" spans="1:7" x14ac:dyDescent="0.25">
      <c r="A6738" s="12" t="s">
        <v>9</v>
      </c>
      <c r="B6738" s="2" t="s">
        <v>5154</v>
      </c>
      <c r="C6738" s="3" t="s">
        <v>12287</v>
      </c>
      <c r="D6738" s="3" t="s">
        <v>12288</v>
      </c>
      <c r="E6738" s="4" t="s">
        <v>1</v>
      </c>
      <c r="F6738" s="8" t="s">
        <v>22467</v>
      </c>
      <c r="G6738" s="12" t="s">
        <v>9</v>
      </c>
    </row>
    <row r="6739" spans="1:7" x14ac:dyDescent="0.25">
      <c r="A6739" s="12" t="s">
        <v>9</v>
      </c>
      <c r="B6739" s="2" t="s">
        <v>5154</v>
      </c>
      <c r="C6739" s="3" t="s">
        <v>12289</v>
      </c>
      <c r="D6739" s="3" t="s">
        <v>12290</v>
      </c>
      <c r="E6739" s="4" t="s">
        <v>1</v>
      </c>
      <c r="F6739" s="8" t="s">
        <v>22468</v>
      </c>
      <c r="G6739" s="12" t="s">
        <v>9</v>
      </c>
    </row>
    <row r="6740" spans="1:7" x14ac:dyDescent="0.25">
      <c r="A6740" s="12" t="s">
        <v>9</v>
      </c>
      <c r="B6740" s="2" t="s">
        <v>5154</v>
      </c>
      <c r="C6740" s="3" t="s">
        <v>12291</v>
      </c>
      <c r="D6740" s="3" t="s">
        <v>12292</v>
      </c>
      <c r="E6740" s="4" t="s">
        <v>1</v>
      </c>
      <c r="F6740" s="8" t="s">
        <v>22469</v>
      </c>
      <c r="G6740" s="12" t="s">
        <v>9</v>
      </c>
    </row>
    <row r="6741" spans="1:7" x14ac:dyDescent="0.25">
      <c r="A6741" s="12" t="s">
        <v>9</v>
      </c>
      <c r="B6741" s="2" t="s">
        <v>5154</v>
      </c>
      <c r="C6741" s="3" t="s">
        <v>12293</v>
      </c>
      <c r="D6741" s="3" t="s">
        <v>12294</v>
      </c>
      <c r="E6741" s="4" t="s">
        <v>1</v>
      </c>
      <c r="F6741" s="8" t="s">
        <v>22470</v>
      </c>
      <c r="G6741" s="12" t="s">
        <v>9</v>
      </c>
    </row>
    <row r="6742" spans="1:7" x14ac:dyDescent="0.25">
      <c r="A6742" s="12" t="s">
        <v>9</v>
      </c>
      <c r="B6742" s="2" t="s">
        <v>5154</v>
      </c>
      <c r="C6742" s="3" t="s">
        <v>12295</v>
      </c>
      <c r="D6742" s="3" t="s">
        <v>12296</v>
      </c>
      <c r="E6742" s="4" t="s">
        <v>1</v>
      </c>
      <c r="F6742" s="8" t="s">
        <v>22471</v>
      </c>
      <c r="G6742" s="12" t="s">
        <v>9</v>
      </c>
    </row>
    <row r="6743" spans="1:7" x14ac:dyDescent="0.25">
      <c r="A6743" s="12" t="s">
        <v>9</v>
      </c>
      <c r="B6743" s="2" t="s">
        <v>5154</v>
      </c>
      <c r="C6743" s="3" t="s">
        <v>12297</v>
      </c>
      <c r="D6743" s="3" t="s">
        <v>12298</v>
      </c>
      <c r="E6743" s="4" t="s">
        <v>1</v>
      </c>
      <c r="F6743" s="8" t="s">
        <v>22472</v>
      </c>
      <c r="G6743" s="12" t="s">
        <v>9</v>
      </c>
    </row>
    <row r="6744" spans="1:7" x14ac:dyDescent="0.25">
      <c r="A6744" s="12" t="s">
        <v>9</v>
      </c>
      <c r="B6744" s="2" t="s">
        <v>5154</v>
      </c>
      <c r="C6744" s="3" t="s">
        <v>12299</v>
      </c>
      <c r="D6744" s="3" t="s">
        <v>12300</v>
      </c>
      <c r="E6744" s="4" t="s">
        <v>1</v>
      </c>
      <c r="F6744" s="8" t="s">
        <v>25999</v>
      </c>
      <c r="G6744" s="12" t="s">
        <v>9</v>
      </c>
    </row>
    <row r="6745" spans="1:7" x14ac:dyDescent="0.25">
      <c r="A6745" s="12" t="s">
        <v>9</v>
      </c>
      <c r="B6745" s="2" t="s">
        <v>5154</v>
      </c>
      <c r="C6745" s="3" t="s">
        <v>12301</v>
      </c>
      <c r="D6745" s="3" t="s">
        <v>12302</v>
      </c>
      <c r="E6745" s="4" t="s">
        <v>1</v>
      </c>
      <c r="F6745" s="8" t="s">
        <v>26000</v>
      </c>
      <c r="G6745" s="12" t="s">
        <v>9</v>
      </c>
    </row>
    <row r="6746" spans="1:7" x14ac:dyDescent="0.25">
      <c r="A6746" s="12" t="s">
        <v>9</v>
      </c>
      <c r="B6746" s="2" t="s">
        <v>5154</v>
      </c>
      <c r="C6746" s="3" t="s">
        <v>12303</v>
      </c>
      <c r="D6746" s="3" t="s">
        <v>12304</v>
      </c>
      <c r="E6746" s="4" t="s">
        <v>1</v>
      </c>
      <c r="F6746" s="8" t="s">
        <v>26001</v>
      </c>
      <c r="G6746" s="12" t="s">
        <v>9</v>
      </c>
    </row>
    <row r="6747" spans="1:7" x14ac:dyDescent="0.25">
      <c r="A6747" s="12" t="s">
        <v>9</v>
      </c>
      <c r="B6747" s="2" t="s">
        <v>5154</v>
      </c>
      <c r="C6747" s="3" t="s">
        <v>12305</v>
      </c>
      <c r="D6747" s="3" t="s">
        <v>12306</v>
      </c>
      <c r="E6747" s="4" t="s">
        <v>1</v>
      </c>
      <c r="F6747" s="8" t="s">
        <v>26002</v>
      </c>
      <c r="G6747" s="12" t="s">
        <v>9</v>
      </c>
    </row>
    <row r="6748" spans="1:7" x14ac:dyDescent="0.25">
      <c r="A6748" s="12" t="s">
        <v>9</v>
      </c>
      <c r="B6748" s="2" t="s">
        <v>5154</v>
      </c>
      <c r="C6748" s="3" t="s">
        <v>12307</v>
      </c>
      <c r="D6748" s="3" t="s">
        <v>12308</v>
      </c>
      <c r="E6748" s="4" t="s">
        <v>1</v>
      </c>
      <c r="F6748" s="8" t="s">
        <v>26003</v>
      </c>
      <c r="G6748" s="12" t="s">
        <v>9</v>
      </c>
    </row>
    <row r="6749" spans="1:7" x14ac:dyDescent="0.25">
      <c r="A6749" s="12" t="s">
        <v>9</v>
      </c>
      <c r="B6749" s="2" t="s">
        <v>5154</v>
      </c>
      <c r="C6749" s="3" t="s">
        <v>12309</v>
      </c>
      <c r="D6749" s="3" t="s">
        <v>12310</v>
      </c>
      <c r="E6749" s="4" t="s">
        <v>1</v>
      </c>
      <c r="F6749" s="8" t="s">
        <v>26004</v>
      </c>
      <c r="G6749" s="12" t="s">
        <v>9</v>
      </c>
    </row>
    <row r="6750" spans="1:7" x14ac:dyDescent="0.25">
      <c r="A6750" s="12" t="s">
        <v>9</v>
      </c>
      <c r="B6750" s="2" t="s">
        <v>5154</v>
      </c>
      <c r="C6750" s="3" t="s">
        <v>12311</v>
      </c>
      <c r="D6750" s="3" t="s">
        <v>12312</v>
      </c>
      <c r="E6750" s="4" t="s">
        <v>1</v>
      </c>
      <c r="F6750" s="8" t="s">
        <v>26005</v>
      </c>
      <c r="G6750" s="12" t="s">
        <v>9</v>
      </c>
    </row>
    <row r="6751" spans="1:7" x14ac:dyDescent="0.25">
      <c r="A6751" s="12" t="s">
        <v>9</v>
      </c>
      <c r="B6751" s="2" t="s">
        <v>5154</v>
      </c>
      <c r="C6751" s="3" t="s">
        <v>12313</v>
      </c>
      <c r="D6751" s="3" t="s">
        <v>12314</v>
      </c>
      <c r="E6751" s="4" t="s">
        <v>1</v>
      </c>
      <c r="F6751" s="8" t="s">
        <v>26006</v>
      </c>
      <c r="G6751" s="12" t="s">
        <v>9</v>
      </c>
    </row>
    <row r="6752" spans="1:7" x14ac:dyDescent="0.25">
      <c r="A6752" s="12" t="s">
        <v>9</v>
      </c>
      <c r="B6752" s="2" t="s">
        <v>5154</v>
      </c>
      <c r="C6752" s="3" t="s">
        <v>12315</v>
      </c>
      <c r="D6752" s="3" t="s">
        <v>12316</v>
      </c>
      <c r="E6752" s="4" t="s">
        <v>1</v>
      </c>
      <c r="F6752" s="8" t="s">
        <v>26007</v>
      </c>
      <c r="G6752" s="12" t="s">
        <v>9</v>
      </c>
    </row>
    <row r="6753" spans="1:8" x14ac:dyDescent="0.25">
      <c r="A6753" s="41" t="s">
        <v>9</v>
      </c>
      <c r="B6753" s="2" t="s">
        <v>5154</v>
      </c>
      <c r="C6753" s="53" t="s">
        <v>27036</v>
      </c>
      <c r="D6753" s="53" t="s">
        <v>27037</v>
      </c>
      <c r="E6753" s="54"/>
      <c r="F6753" s="53" t="s">
        <v>27038</v>
      </c>
      <c r="G6753" s="56" t="s">
        <v>9</v>
      </c>
      <c r="H6753" s="55">
        <v>45469</v>
      </c>
    </row>
    <row r="6754" spans="1:8" x14ac:dyDescent="0.25">
      <c r="A6754" s="12" t="s">
        <v>9</v>
      </c>
      <c r="B6754" s="2" t="s">
        <v>5154</v>
      </c>
      <c r="C6754" s="3" t="s">
        <v>12317</v>
      </c>
      <c r="D6754" s="3" t="s">
        <v>12318</v>
      </c>
      <c r="E6754" s="4" t="s">
        <v>0</v>
      </c>
      <c r="F6754" s="8" t="s">
        <v>22473</v>
      </c>
      <c r="G6754" s="12" t="s">
        <v>9</v>
      </c>
    </row>
    <row r="6755" spans="1:8" x14ac:dyDescent="0.25">
      <c r="A6755" s="12" t="s">
        <v>9</v>
      </c>
      <c r="B6755" s="2" t="s">
        <v>5154</v>
      </c>
      <c r="C6755" s="3" t="s">
        <v>12319</v>
      </c>
      <c r="D6755" s="3" t="s">
        <v>12320</v>
      </c>
      <c r="E6755" s="4" t="s">
        <v>1</v>
      </c>
      <c r="F6755" s="8" t="s">
        <v>22474</v>
      </c>
      <c r="G6755" s="12" t="s">
        <v>9</v>
      </c>
    </row>
    <row r="6756" spans="1:8" x14ac:dyDescent="0.25">
      <c r="A6756" s="12" t="s">
        <v>9</v>
      </c>
      <c r="B6756" s="2" t="s">
        <v>5154</v>
      </c>
      <c r="C6756" s="3" t="s">
        <v>12321</v>
      </c>
      <c r="D6756" s="3" t="s">
        <v>12322</v>
      </c>
      <c r="E6756" s="4" t="s">
        <v>1</v>
      </c>
      <c r="F6756" s="8" t="s">
        <v>22475</v>
      </c>
      <c r="G6756" s="12" t="s">
        <v>9</v>
      </c>
    </row>
    <row r="6757" spans="1:8" x14ac:dyDescent="0.25">
      <c r="A6757" s="12" t="s">
        <v>9</v>
      </c>
      <c r="B6757" s="2" t="s">
        <v>5154</v>
      </c>
      <c r="C6757" s="3" t="s">
        <v>12323</v>
      </c>
      <c r="D6757" s="3" t="s">
        <v>12324</v>
      </c>
      <c r="E6757" s="4" t="s">
        <v>1</v>
      </c>
      <c r="F6757" s="8" t="s">
        <v>22476</v>
      </c>
      <c r="G6757" s="12" t="s">
        <v>9</v>
      </c>
    </row>
    <row r="6758" spans="1:8" x14ac:dyDescent="0.25">
      <c r="A6758" s="12" t="s">
        <v>9</v>
      </c>
      <c r="B6758" s="2" t="s">
        <v>5154</v>
      </c>
      <c r="C6758" s="3" t="s">
        <v>12325</v>
      </c>
      <c r="D6758" s="3" t="s">
        <v>12326</v>
      </c>
      <c r="E6758" s="4" t="s">
        <v>1</v>
      </c>
      <c r="F6758" s="8" t="s">
        <v>22477</v>
      </c>
      <c r="G6758" s="12" t="s">
        <v>9</v>
      </c>
    </row>
    <row r="6759" spans="1:8" x14ac:dyDescent="0.25">
      <c r="A6759" s="12" t="s">
        <v>9</v>
      </c>
      <c r="B6759" s="2" t="s">
        <v>5154</v>
      </c>
      <c r="C6759" s="3" t="s">
        <v>12327</v>
      </c>
      <c r="D6759" s="3" t="s">
        <v>12328</v>
      </c>
      <c r="E6759" s="4" t="s">
        <v>1</v>
      </c>
      <c r="F6759" s="8" t="s">
        <v>22478</v>
      </c>
      <c r="G6759" s="12" t="s">
        <v>9</v>
      </c>
    </row>
    <row r="6760" spans="1:8" x14ac:dyDescent="0.25">
      <c r="A6760" s="12" t="s">
        <v>9</v>
      </c>
      <c r="B6760" s="2" t="s">
        <v>5154</v>
      </c>
      <c r="C6760" s="3" t="s">
        <v>12329</v>
      </c>
      <c r="D6760" s="3" t="s">
        <v>12330</v>
      </c>
      <c r="E6760" s="4" t="s">
        <v>1</v>
      </c>
      <c r="F6760" s="8" t="s">
        <v>22479</v>
      </c>
      <c r="G6760" s="12" t="s">
        <v>9</v>
      </c>
    </row>
    <row r="6761" spans="1:8" x14ac:dyDescent="0.25">
      <c r="A6761" s="12" t="s">
        <v>9</v>
      </c>
      <c r="B6761" s="2" t="s">
        <v>5154</v>
      </c>
      <c r="C6761" s="3" t="s">
        <v>12335</v>
      </c>
      <c r="D6761" s="3" t="s">
        <v>12336</v>
      </c>
      <c r="E6761" s="4" t="s">
        <v>1</v>
      </c>
      <c r="F6761" s="8" t="s">
        <v>22479</v>
      </c>
      <c r="G6761" s="12" t="s">
        <v>9</v>
      </c>
    </row>
    <row r="6762" spans="1:8" x14ac:dyDescent="0.25">
      <c r="A6762" s="12" t="s">
        <v>9</v>
      </c>
      <c r="B6762" s="2" t="s">
        <v>5154</v>
      </c>
      <c r="C6762" s="3" t="s">
        <v>12331</v>
      </c>
      <c r="D6762" s="3" t="s">
        <v>12332</v>
      </c>
      <c r="E6762" s="4" t="s">
        <v>1</v>
      </c>
      <c r="F6762" s="3" t="s">
        <v>25694</v>
      </c>
      <c r="G6762" s="12" t="s">
        <v>9</v>
      </c>
    </row>
    <row r="6763" spans="1:8" x14ac:dyDescent="0.25">
      <c r="A6763" s="12" t="s">
        <v>9</v>
      </c>
      <c r="B6763" s="2" t="s">
        <v>5154</v>
      </c>
      <c r="C6763" s="3" t="s">
        <v>12333</v>
      </c>
      <c r="D6763" s="3" t="s">
        <v>12334</v>
      </c>
      <c r="E6763" s="4" t="s">
        <v>1</v>
      </c>
      <c r="F6763" s="3" t="s">
        <v>25695</v>
      </c>
      <c r="G6763" s="12" t="s">
        <v>9</v>
      </c>
    </row>
    <row r="6764" spans="1:8" x14ac:dyDescent="0.25">
      <c r="A6764" s="12" t="s">
        <v>9</v>
      </c>
      <c r="B6764" s="2" t="s">
        <v>5154</v>
      </c>
      <c r="C6764" s="3" t="s">
        <v>12337</v>
      </c>
      <c r="D6764" s="3" t="s">
        <v>12338</v>
      </c>
      <c r="E6764" s="4" t="s">
        <v>1</v>
      </c>
      <c r="F6764" s="3" t="s">
        <v>25696</v>
      </c>
      <c r="G6764" s="12" t="s">
        <v>9</v>
      </c>
    </row>
    <row r="6765" spans="1:8" x14ac:dyDescent="0.25">
      <c r="A6765" s="12" t="s">
        <v>9</v>
      </c>
      <c r="B6765" s="2" t="s">
        <v>5154</v>
      </c>
      <c r="C6765" s="3" t="s">
        <v>12339</v>
      </c>
      <c r="D6765" s="3" t="s">
        <v>12340</v>
      </c>
      <c r="E6765" s="4" t="s">
        <v>1</v>
      </c>
      <c r="F6765" s="3" t="s">
        <v>25697</v>
      </c>
      <c r="G6765" s="12" t="s">
        <v>9</v>
      </c>
    </row>
    <row r="6766" spans="1:8" x14ac:dyDescent="0.25">
      <c r="A6766" s="41" t="s">
        <v>9</v>
      </c>
      <c r="B6766" s="2" t="s">
        <v>5154</v>
      </c>
      <c r="C6766" s="53" t="s">
        <v>12339</v>
      </c>
      <c r="D6766" s="53" t="s">
        <v>12340</v>
      </c>
      <c r="E6766" s="54"/>
      <c r="F6766" s="53" t="s">
        <v>27039</v>
      </c>
      <c r="G6766" s="56" t="s">
        <v>9</v>
      </c>
      <c r="H6766" s="55">
        <v>45469</v>
      </c>
    </row>
    <row r="6767" spans="1:8" x14ac:dyDescent="0.25">
      <c r="A6767" s="12" t="s">
        <v>9</v>
      </c>
      <c r="B6767" s="2" t="s">
        <v>5154</v>
      </c>
      <c r="C6767" s="44" t="s">
        <v>24968</v>
      </c>
      <c r="D6767" s="43" t="s">
        <v>24969</v>
      </c>
      <c r="E6767" s="4"/>
      <c r="F6767" s="49" t="s">
        <v>26008</v>
      </c>
      <c r="G6767" s="12" t="s">
        <v>9</v>
      </c>
    </row>
    <row r="6768" spans="1:8" x14ac:dyDescent="0.25">
      <c r="A6768" s="12" t="s">
        <v>9</v>
      </c>
      <c r="B6768" s="2" t="s">
        <v>5154</v>
      </c>
      <c r="C6768" s="44" t="s">
        <v>24970</v>
      </c>
      <c r="D6768" s="43" t="s">
        <v>24971</v>
      </c>
      <c r="E6768" s="4"/>
      <c r="F6768" s="49" t="s">
        <v>26009</v>
      </c>
      <c r="G6768" s="12" t="s">
        <v>9</v>
      </c>
    </row>
    <row r="6769" spans="1:7" x14ac:dyDescent="0.25">
      <c r="A6769" s="12" t="s">
        <v>9</v>
      </c>
      <c r="B6769" s="2" t="s">
        <v>5154</v>
      </c>
      <c r="C6769" s="3" t="s">
        <v>12341</v>
      </c>
      <c r="D6769" s="3" t="s">
        <v>12342</v>
      </c>
      <c r="E6769" s="4" t="s">
        <v>0</v>
      </c>
      <c r="F6769" s="8" t="s">
        <v>22480</v>
      </c>
      <c r="G6769" s="12" t="s">
        <v>9</v>
      </c>
    </row>
    <row r="6770" spans="1:7" x14ac:dyDescent="0.25">
      <c r="A6770" s="12" t="s">
        <v>9</v>
      </c>
      <c r="B6770" s="2" t="s">
        <v>5154</v>
      </c>
      <c r="C6770" s="3" t="s">
        <v>12343</v>
      </c>
      <c r="D6770" s="3" t="s">
        <v>12344</v>
      </c>
      <c r="E6770" s="4" t="s">
        <v>0</v>
      </c>
      <c r="F6770" s="8" t="s">
        <v>22481</v>
      </c>
      <c r="G6770" s="12" t="s">
        <v>9</v>
      </c>
    </row>
    <row r="6771" spans="1:7" x14ac:dyDescent="0.25">
      <c r="A6771" s="12" t="s">
        <v>9</v>
      </c>
      <c r="B6771" s="2" t="s">
        <v>5154</v>
      </c>
      <c r="C6771" s="3" t="s">
        <v>12345</v>
      </c>
      <c r="D6771" s="3" t="s">
        <v>12346</v>
      </c>
      <c r="E6771" s="4" t="s">
        <v>0</v>
      </c>
      <c r="F6771" s="8" t="s">
        <v>22482</v>
      </c>
      <c r="G6771" s="12" t="s">
        <v>9</v>
      </c>
    </row>
    <row r="6772" spans="1:7" x14ac:dyDescent="0.25">
      <c r="A6772" s="12" t="s">
        <v>9</v>
      </c>
      <c r="B6772" s="2" t="s">
        <v>5154</v>
      </c>
      <c r="C6772" s="3" t="s">
        <v>12347</v>
      </c>
      <c r="D6772" s="3" t="s">
        <v>12348</v>
      </c>
      <c r="E6772" s="4" t="s">
        <v>0</v>
      </c>
      <c r="F6772" s="8" t="s">
        <v>22483</v>
      </c>
      <c r="G6772" s="12" t="s">
        <v>9</v>
      </c>
    </row>
    <row r="6773" spans="1:7" x14ac:dyDescent="0.25">
      <c r="A6773" s="12" t="s">
        <v>9</v>
      </c>
      <c r="B6773" s="2" t="s">
        <v>5154</v>
      </c>
      <c r="C6773" s="3" t="s">
        <v>12349</v>
      </c>
      <c r="D6773" s="3" t="s">
        <v>12350</v>
      </c>
      <c r="E6773" s="4" t="s">
        <v>0</v>
      </c>
      <c r="F6773" s="8" t="s">
        <v>22484</v>
      </c>
      <c r="G6773" s="12" t="s">
        <v>9</v>
      </c>
    </row>
    <row r="6774" spans="1:7" x14ac:dyDescent="0.25">
      <c r="A6774" s="12" t="s">
        <v>9</v>
      </c>
      <c r="B6774" s="2" t="s">
        <v>5154</v>
      </c>
      <c r="C6774" s="3" t="s">
        <v>12351</v>
      </c>
      <c r="D6774" s="3" t="s">
        <v>12352</v>
      </c>
      <c r="E6774" s="4" t="s">
        <v>0</v>
      </c>
      <c r="F6774" s="8" t="s">
        <v>22485</v>
      </c>
      <c r="G6774" s="12" t="s">
        <v>9</v>
      </c>
    </row>
    <row r="6775" spans="1:7" x14ac:dyDescent="0.25">
      <c r="A6775" s="12" t="s">
        <v>9</v>
      </c>
      <c r="B6775" s="2" t="s">
        <v>5154</v>
      </c>
      <c r="C6775" s="3" t="s">
        <v>12353</v>
      </c>
      <c r="D6775" s="3" t="s">
        <v>12354</v>
      </c>
      <c r="E6775" s="4" t="s">
        <v>0</v>
      </c>
      <c r="F6775" s="8" t="s">
        <v>22486</v>
      </c>
      <c r="G6775" s="12" t="s">
        <v>9</v>
      </c>
    </row>
    <row r="6776" spans="1:7" x14ac:dyDescent="0.25">
      <c r="A6776" s="12" t="s">
        <v>9</v>
      </c>
      <c r="B6776" s="2" t="s">
        <v>5154</v>
      </c>
      <c r="C6776" s="3" t="s">
        <v>12355</v>
      </c>
      <c r="D6776" s="3" t="s">
        <v>12356</v>
      </c>
      <c r="E6776" s="4" t="s">
        <v>0</v>
      </c>
      <c r="F6776" s="8" t="s">
        <v>22487</v>
      </c>
      <c r="G6776" s="12" t="s">
        <v>9</v>
      </c>
    </row>
    <row r="6777" spans="1:7" x14ac:dyDescent="0.25">
      <c r="A6777" s="12" t="s">
        <v>9</v>
      </c>
      <c r="B6777" s="2" t="s">
        <v>5154</v>
      </c>
      <c r="C6777" s="3" t="s">
        <v>12357</v>
      </c>
      <c r="D6777" s="3" t="s">
        <v>12358</v>
      </c>
      <c r="E6777" s="4" t="s">
        <v>0</v>
      </c>
      <c r="F6777" s="8" t="s">
        <v>22488</v>
      </c>
      <c r="G6777" s="12" t="s">
        <v>9</v>
      </c>
    </row>
    <row r="6778" spans="1:7" x14ac:dyDescent="0.25">
      <c r="A6778" s="12" t="s">
        <v>9</v>
      </c>
      <c r="B6778" s="2" t="s">
        <v>5154</v>
      </c>
      <c r="C6778" s="3" t="s">
        <v>12359</v>
      </c>
      <c r="D6778" s="3" t="s">
        <v>12360</v>
      </c>
      <c r="E6778" s="4" t="s">
        <v>0</v>
      </c>
      <c r="F6778" s="8" t="s">
        <v>22489</v>
      </c>
      <c r="G6778" s="12" t="s">
        <v>9</v>
      </c>
    </row>
    <row r="6779" spans="1:7" x14ac:dyDescent="0.25">
      <c r="A6779" s="12" t="s">
        <v>9</v>
      </c>
      <c r="B6779" s="2" t="s">
        <v>5154</v>
      </c>
      <c r="C6779" s="3" t="s">
        <v>12361</v>
      </c>
      <c r="D6779" s="3" t="s">
        <v>12362</v>
      </c>
      <c r="E6779" s="4" t="s">
        <v>0</v>
      </c>
      <c r="F6779" s="8" t="s">
        <v>22490</v>
      </c>
      <c r="G6779" s="12" t="s">
        <v>9</v>
      </c>
    </row>
    <row r="6780" spans="1:7" x14ac:dyDescent="0.25">
      <c r="A6780" s="12" t="s">
        <v>9</v>
      </c>
      <c r="B6780" s="2" t="s">
        <v>5154</v>
      </c>
      <c r="C6780" s="3" t="s">
        <v>12363</v>
      </c>
      <c r="D6780" s="3" t="s">
        <v>12364</v>
      </c>
      <c r="E6780" s="4" t="s">
        <v>0</v>
      </c>
      <c r="F6780" s="8" t="s">
        <v>22491</v>
      </c>
      <c r="G6780" s="12" t="s">
        <v>9</v>
      </c>
    </row>
    <row r="6781" spans="1:7" x14ac:dyDescent="0.25">
      <c r="A6781" s="12" t="s">
        <v>9</v>
      </c>
      <c r="B6781" s="2" t="s">
        <v>5154</v>
      </c>
      <c r="C6781" s="3" t="s">
        <v>12365</v>
      </c>
      <c r="D6781" s="3" t="s">
        <v>12366</v>
      </c>
      <c r="E6781" s="4" t="s">
        <v>0</v>
      </c>
      <c r="F6781" s="8" t="s">
        <v>22492</v>
      </c>
      <c r="G6781" s="12" t="s">
        <v>9</v>
      </c>
    </row>
    <row r="6782" spans="1:7" x14ac:dyDescent="0.25">
      <c r="A6782" s="12" t="s">
        <v>9</v>
      </c>
      <c r="B6782" s="2" t="s">
        <v>5154</v>
      </c>
      <c r="C6782" s="3" t="s">
        <v>12367</v>
      </c>
      <c r="D6782" s="3" t="s">
        <v>12368</v>
      </c>
      <c r="E6782" s="4" t="s">
        <v>0</v>
      </c>
      <c r="F6782" s="8" t="s">
        <v>22493</v>
      </c>
      <c r="G6782" s="12" t="s">
        <v>9</v>
      </c>
    </row>
    <row r="6783" spans="1:7" x14ac:dyDescent="0.25">
      <c r="A6783" s="12" t="s">
        <v>9</v>
      </c>
      <c r="B6783" s="2" t="s">
        <v>5154</v>
      </c>
      <c r="C6783" s="3" t="s">
        <v>12369</v>
      </c>
      <c r="D6783" s="3" t="s">
        <v>12370</v>
      </c>
      <c r="E6783" s="4" t="s">
        <v>0</v>
      </c>
      <c r="F6783" s="8" t="s">
        <v>22494</v>
      </c>
      <c r="G6783" s="12" t="s">
        <v>9</v>
      </c>
    </row>
    <row r="6784" spans="1:7" x14ac:dyDescent="0.25">
      <c r="A6784" s="12" t="s">
        <v>9</v>
      </c>
      <c r="B6784" s="2" t="s">
        <v>5154</v>
      </c>
      <c r="C6784" s="3" t="s">
        <v>12371</v>
      </c>
      <c r="D6784" s="3" t="s">
        <v>12372</v>
      </c>
      <c r="E6784" s="4" t="s">
        <v>0</v>
      </c>
      <c r="F6784" s="8" t="s">
        <v>22495</v>
      </c>
      <c r="G6784" s="12" t="s">
        <v>9</v>
      </c>
    </row>
    <row r="6785" spans="1:7" x14ac:dyDescent="0.25">
      <c r="A6785" s="12" t="s">
        <v>9</v>
      </c>
      <c r="B6785" s="2" t="s">
        <v>5154</v>
      </c>
      <c r="C6785" s="3" t="s">
        <v>12373</v>
      </c>
      <c r="D6785" s="3" t="s">
        <v>12374</v>
      </c>
      <c r="E6785" s="4" t="s">
        <v>0</v>
      </c>
      <c r="F6785" s="8" t="s">
        <v>22496</v>
      </c>
      <c r="G6785" s="12" t="s">
        <v>9</v>
      </c>
    </row>
    <row r="6786" spans="1:7" x14ac:dyDescent="0.25">
      <c r="A6786" s="12" t="s">
        <v>9</v>
      </c>
      <c r="B6786" s="2" t="s">
        <v>5154</v>
      </c>
      <c r="C6786" s="3" t="s">
        <v>12375</v>
      </c>
      <c r="D6786" s="3" t="s">
        <v>12376</v>
      </c>
      <c r="E6786" s="4" t="s">
        <v>0</v>
      </c>
      <c r="F6786" s="8" t="s">
        <v>22497</v>
      </c>
      <c r="G6786" s="12" t="s">
        <v>9</v>
      </c>
    </row>
    <row r="6787" spans="1:7" x14ac:dyDescent="0.25">
      <c r="A6787" s="12" t="s">
        <v>9</v>
      </c>
      <c r="B6787" s="2" t="s">
        <v>5154</v>
      </c>
      <c r="C6787" s="3" t="s">
        <v>12377</v>
      </c>
      <c r="D6787" s="3" t="s">
        <v>12378</v>
      </c>
      <c r="E6787" s="4" t="s">
        <v>0</v>
      </c>
      <c r="F6787" s="8" t="s">
        <v>22498</v>
      </c>
      <c r="G6787" s="12" t="s">
        <v>9</v>
      </c>
    </row>
    <row r="6788" spans="1:7" x14ac:dyDescent="0.25">
      <c r="A6788" s="12" t="s">
        <v>9</v>
      </c>
      <c r="B6788" s="2" t="s">
        <v>5154</v>
      </c>
      <c r="C6788" s="3" t="s">
        <v>12379</v>
      </c>
      <c r="D6788" s="3" t="s">
        <v>12380</v>
      </c>
      <c r="E6788" s="4" t="s">
        <v>0</v>
      </c>
      <c r="F6788" s="8" t="s">
        <v>22499</v>
      </c>
      <c r="G6788" s="12" t="s">
        <v>9</v>
      </c>
    </row>
    <row r="6789" spans="1:7" x14ac:dyDescent="0.25">
      <c r="A6789" s="12" t="s">
        <v>9</v>
      </c>
      <c r="B6789" s="2" t="s">
        <v>5154</v>
      </c>
      <c r="C6789" s="3" t="s">
        <v>12381</v>
      </c>
      <c r="D6789" s="3" t="s">
        <v>12382</v>
      </c>
      <c r="E6789" s="4" t="s">
        <v>0</v>
      </c>
      <c r="F6789" s="8" t="s">
        <v>22500</v>
      </c>
      <c r="G6789" s="12" t="s">
        <v>9</v>
      </c>
    </row>
    <row r="6790" spans="1:7" x14ac:dyDescent="0.25">
      <c r="A6790" s="12" t="s">
        <v>9</v>
      </c>
      <c r="B6790" s="2" t="s">
        <v>5154</v>
      </c>
      <c r="C6790" s="3" t="s">
        <v>12383</v>
      </c>
      <c r="D6790" s="3" t="s">
        <v>12384</v>
      </c>
      <c r="E6790" s="4" t="s">
        <v>0</v>
      </c>
      <c r="F6790" s="8" t="s">
        <v>22501</v>
      </c>
      <c r="G6790" s="12" t="s">
        <v>9</v>
      </c>
    </row>
    <row r="6791" spans="1:7" x14ac:dyDescent="0.25">
      <c r="A6791" s="12" t="s">
        <v>9</v>
      </c>
      <c r="B6791" s="2" t="s">
        <v>5154</v>
      </c>
      <c r="C6791" s="3" t="s">
        <v>12385</v>
      </c>
      <c r="D6791" s="3" t="s">
        <v>12386</v>
      </c>
      <c r="E6791" s="4" t="s">
        <v>1</v>
      </c>
      <c r="F6791" s="8" t="s">
        <v>22502</v>
      </c>
      <c r="G6791" s="12" t="s">
        <v>9</v>
      </c>
    </row>
    <row r="6792" spans="1:7" x14ac:dyDescent="0.25">
      <c r="A6792" s="12" t="s">
        <v>9</v>
      </c>
      <c r="B6792" s="2" t="s">
        <v>5154</v>
      </c>
      <c r="C6792" s="3" t="s">
        <v>12387</v>
      </c>
      <c r="D6792" s="3" t="s">
        <v>12388</v>
      </c>
      <c r="E6792" s="4" t="s">
        <v>0</v>
      </c>
      <c r="F6792" s="8" t="s">
        <v>22503</v>
      </c>
      <c r="G6792" s="12" t="s">
        <v>9</v>
      </c>
    </row>
    <row r="6793" spans="1:7" x14ac:dyDescent="0.25">
      <c r="A6793" s="12" t="s">
        <v>9</v>
      </c>
      <c r="B6793" s="2" t="s">
        <v>5154</v>
      </c>
      <c r="C6793" s="3" t="s">
        <v>12389</v>
      </c>
      <c r="D6793" s="3" t="s">
        <v>12390</v>
      </c>
      <c r="E6793" s="4" t="s">
        <v>0</v>
      </c>
      <c r="F6793" s="8" t="s">
        <v>22504</v>
      </c>
      <c r="G6793" s="12" t="s">
        <v>9</v>
      </c>
    </row>
    <row r="6794" spans="1:7" x14ac:dyDescent="0.25">
      <c r="A6794" s="12" t="s">
        <v>9</v>
      </c>
      <c r="B6794" s="2" t="s">
        <v>5154</v>
      </c>
      <c r="C6794" s="3" t="s">
        <v>12391</v>
      </c>
      <c r="D6794" s="3" t="s">
        <v>12392</v>
      </c>
      <c r="E6794" s="4" t="s">
        <v>0</v>
      </c>
      <c r="F6794" s="8" t="s">
        <v>22505</v>
      </c>
      <c r="G6794" s="12" t="s">
        <v>9</v>
      </c>
    </row>
    <row r="6795" spans="1:7" x14ac:dyDescent="0.25">
      <c r="A6795" s="12" t="s">
        <v>9</v>
      </c>
      <c r="B6795" s="2" t="s">
        <v>5154</v>
      </c>
      <c r="C6795" s="3" t="s">
        <v>12393</v>
      </c>
      <c r="D6795" s="3" t="s">
        <v>12394</v>
      </c>
      <c r="E6795" s="4" t="s">
        <v>0</v>
      </c>
      <c r="F6795" s="8" t="s">
        <v>22506</v>
      </c>
      <c r="G6795" s="12" t="s">
        <v>9</v>
      </c>
    </row>
    <row r="6796" spans="1:7" x14ac:dyDescent="0.25">
      <c r="A6796" s="12" t="s">
        <v>9</v>
      </c>
      <c r="B6796" s="2" t="s">
        <v>5154</v>
      </c>
      <c r="C6796" s="3" t="s">
        <v>12395</v>
      </c>
      <c r="D6796" s="3" t="s">
        <v>12396</v>
      </c>
      <c r="E6796" s="4" t="s">
        <v>0</v>
      </c>
      <c r="F6796" s="8" t="s">
        <v>22507</v>
      </c>
      <c r="G6796" s="12" t="s">
        <v>9</v>
      </c>
    </row>
    <row r="6797" spans="1:7" x14ac:dyDescent="0.25">
      <c r="A6797" s="12" t="s">
        <v>9</v>
      </c>
      <c r="B6797" s="2" t="s">
        <v>5154</v>
      </c>
      <c r="C6797" s="3" t="s">
        <v>12397</v>
      </c>
      <c r="D6797" s="3" t="s">
        <v>12398</v>
      </c>
      <c r="E6797" s="4" t="s">
        <v>0</v>
      </c>
      <c r="F6797" s="8" t="s">
        <v>22508</v>
      </c>
      <c r="G6797" s="12" t="s">
        <v>9</v>
      </c>
    </row>
    <row r="6798" spans="1:7" x14ac:dyDescent="0.25">
      <c r="A6798" s="12" t="s">
        <v>9</v>
      </c>
      <c r="B6798" s="2" t="s">
        <v>5154</v>
      </c>
      <c r="C6798" s="3" t="s">
        <v>12399</v>
      </c>
      <c r="D6798" s="3" t="s">
        <v>12400</v>
      </c>
      <c r="E6798" s="4" t="s">
        <v>0</v>
      </c>
      <c r="F6798" s="8" t="s">
        <v>22509</v>
      </c>
      <c r="G6798" s="12" t="s">
        <v>9</v>
      </c>
    </row>
    <row r="6799" spans="1:7" x14ac:dyDescent="0.25">
      <c r="A6799" s="12" t="s">
        <v>9</v>
      </c>
      <c r="B6799" s="2" t="s">
        <v>5154</v>
      </c>
      <c r="C6799" s="3" t="s">
        <v>12401</v>
      </c>
      <c r="D6799" s="3" t="s">
        <v>12402</v>
      </c>
      <c r="E6799" s="4" t="s">
        <v>0</v>
      </c>
      <c r="F6799" s="8" t="s">
        <v>22510</v>
      </c>
      <c r="G6799" s="12" t="s">
        <v>9</v>
      </c>
    </row>
    <row r="6800" spans="1:7" x14ac:dyDescent="0.25">
      <c r="A6800" s="12" t="s">
        <v>9</v>
      </c>
      <c r="B6800" s="2" t="s">
        <v>5154</v>
      </c>
      <c r="C6800" s="3" t="s">
        <v>12403</v>
      </c>
      <c r="D6800" s="3" t="s">
        <v>12404</v>
      </c>
      <c r="E6800" s="4" t="s">
        <v>0</v>
      </c>
      <c r="F6800" s="8" t="s">
        <v>22511</v>
      </c>
      <c r="G6800" s="12" t="s">
        <v>9</v>
      </c>
    </row>
    <row r="6801" spans="1:7" x14ac:dyDescent="0.25">
      <c r="A6801" s="12" t="s">
        <v>9</v>
      </c>
      <c r="B6801" s="2" t="s">
        <v>5154</v>
      </c>
      <c r="C6801" s="3" t="s">
        <v>12405</v>
      </c>
      <c r="D6801" s="3" t="s">
        <v>12406</v>
      </c>
      <c r="E6801" s="4" t="s">
        <v>0</v>
      </c>
      <c r="F6801" s="8" t="s">
        <v>22512</v>
      </c>
      <c r="G6801" s="12" t="s">
        <v>9</v>
      </c>
    </row>
    <row r="6802" spans="1:7" x14ac:dyDescent="0.25">
      <c r="A6802" s="12" t="s">
        <v>9</v>
      </c>
      <c r="B6802" s="2" t="s">
        <v>5154</v>
      </c>
      <c r="C6802" s="3" t="s">
        <v>12407</v>
      </c>
      <c r="D6802" s="3" t="s">
        <v>12408</v>
      </c>
      <c r="E6802" s="4" t="s">
        <v>0</v>
      </c>
      <c r="F6802" s="8" t="s">
        <v>22513</v>
      </c>
      <c r="G6802" s="12" t="s">
        <v>9</v>
      </c>
    </row>
    <row r="6803" spans="1:7" x14ac:dyDescent="0.25">
      <c r="A6803" s="12" t="s">
        <v>9</v>
      </c>
      <c r="B6803" s="2" t="s">
        <v>5154</v>
      </c>
      <c r="C6803" s="3" t="s">
        <v>12409</v>
      </c>
      <c r="D6803" s="3" t="s">
        <v>12410</v>
      </c>
      <c r="E6803" s="4" t="s">
        <v>0</v>
      </c>
      <c r="F6803" s="8" t="s">
        <v>22514</v>
      </c>
      <c r="G6803" s="12" t="s">
        <v>9</v>
      </c>
    </row>
    <row r="6804" spans="1:7" x14ac:dyDescent="0.25">
      <c r="A6804" s="12" t="s">
        <v>9</v>
      </c>
      <c r="B6804" s="2" t="s">
        <v>5154</v>
      </c>
      <c r="C6804" s="3" t="s">
        <v>12411</v>
      </c>
      <c r="D6804" s="3" t="s">
        <v>12412</v>
      </c>
      <c r="E6804" s="4" t="s">
        <v>0</v>
      </c>
      <c r="F6804" s="8" t="s">
        <v>22515</v>
      </c>
      <c r="G6804" s="12" t="s">
        <v>9</v>
      </c>
    </row>
    <row r="6805" spans="1:7" x14ac:dyDescent="0.25">
      <c r="A6805" s="12" t="s">
        <v>9</v>
      </c>
      <c r="B6805" s="2" t="s">
        <v>5154</v>
      </c>
      <c r="C6805" s="3" t="s">
        <v>12413</v>
      </c>
      <c r="D6805" s="3" t="s">
        <v>12414</v>
      </c>
      <c r="E6805" s="4" t="s">
        <v>0</v>
      </c>
      <c r="F6805" s="8" t="s">
        <v>22516</v>
      </c>
      <c r="G6805" s="12" t="s">
        <v>9</v>
      </c>
    </row>
    <row r="6806" spans="1:7" x14ac:dyDescent="0.25">
      <c r="A6806" s="12" t="s">
        <v>9</v>
      </c>
      <c r="B6806" s="2" t="s">
        <v>5154</v>
      </c>
      <c r="C6806" s="3" t="s">
        <v>12415</v>
      </c>
      <c r="D6806" s="3" t="s">
        <v>12416</v>
      </c>
      <c r="E6806" s="4" t="s">
        <v>0</v>
      </c>
      <c r="F6806" s="8" t="s">
        <v>22517</v>
      </c>
      <c r="G6806" s="12" t="s">
        <v>9</v>
      </c>
    </row>
    <row r="6807" spans="1:7" x14ac:dyDescent="0.25">
      <c r="A6807" s="12" t="s">
        <v>9</v>
      </c>
      <c r="B6807" s="2" t="s">
        <v>5154</v>
      </c>
      <c r="C6807" s="3" t="s">
        <v>12417</v>
      </c>
      <c r="D6807" s="3" t="s">
        <v>12418</v>
      </c>
      <c r="E6807" s="4" t="s">
        <v>0</v>
      </c>
      <c r="F6807" s="8" t="s">
        <v>22518</v>
      </c>
      <c r="G6807" s="12" t="s">
        <v>9</v>
      </c>
    </row>
    <row r="6808" spans="1:7" x14ac:dyDescent="0.25">
      <c r="A6808" s="12" t="s">
        <v>9</v>
      </c>
      <c r="B6808" s="2" t="s">
        <v>5154</v>
      </c>
      <c r="C6808" s="3" t="s">
        <v>12419</v>
      </c>
      <c r="D6808" s="3" t="s">
        <v>12420</v>
      </c>
      <c r="E6808" s="4" t="s">
        <v>0</v>
      </c>
      <c r="F6808" s="8" t="s">
        <v>22519</v>
      </c>
      <c r="G6808" s="12" t="s">
        <v>9</v>
      </c>
    </row>
    <row r="6809" spans="1:7" x14ac:dyDescent="0.25">
      <c r="A6809" s="12" t="s">
        <v>9</v>
      </c>
      <c r="B6809" s="2" t="s">
        <v>5154</v>
      </c>
      <c r="C6809" s="3" t="s">
        <v>12421</v>
      </c>
      <c r="D6809" s="3" t="s">
        <v>12422</v>
      </c>
      <c r="E6809" s="4" t="s">
        <v>0</v>
      </c>
      <c r="F6809" s="8" t="s">
        <v>22520</v>
      </c>
      <c r="G6809" s="12" t="s">
        <v>9</v>
      </c>
    </row>
    <row r="6810" spans="1:7" x14ac:dyDescent="0.25">
      <c r="A6810" s="12" t="s">
        <v>9</v>
      </c>
      <c r="B6810" s="2" t="s">
        <v>5154</v>
      </c>
      <c r="C6810" s="3" t="s">
        <v>12423</v>
      </c>
      <c r="D6810" s="3" t="s">
        <v>12424</v>
      </c>
      <c r="E6810" s="4" t="s">
        <v>0</v>
      </c>
      <c r="F6810" s="8" t="s">
        <v>22521</v>
      </c>
      <c r="G6810" s="12" t="s">
        <v>9</v>
      </c>
    </row>
    <row r="6811" spans="1:7" x14ac:dyDescent="0.25">
      <c r="A6811" s="12" t="s">
        <v>9</v>
      </c>
      <c r="B6811" s="2" t="s">
        <v>5154</v>
      </c>
      <c r="C6811" s="3" t="s">
        <v>12425</v>
      </c>
      <c r="D6811" s="3" t="s">
        <v>12426</v>
      </c>
      <c r="E6811" s="4" t="s">
        <v>0</v>
      </c>
      <c r="F6811" s="8" t="s">
        <v>22522</v>
      </c>
      <c r="G6811" s="12" t="s">
        <v>9</v>
      </c>
    </row>
    <row r="6812" spans="1:7" x14ac:dyDescent="0.25">
      <c r="A6812" s="12" t="s">
        <v>9</v>
      </c>
      <c r="B6812" s="2" t="s">
        <v>5154</v>
      </c>
      <c r="C6812" s="3" t="s">
        <v>12427</v>
      </c>
      <c r="D6812" s="3" t="s">
        <v>12428</v>
      </c>
      <c r="E6812" s="4" t="s">
        <v>0</v>
      </c>
      <c r="F6812" s="8" t="s">
        <v>22523</v>
      </c>
      <c r="G6812" s="12" t="s">
        <v>9</v>
      </c>
    </row>
    <row r="6813" spans="1:7" x14ac:dyDescent="0.25">
      <c r="A6813" s="12" t="s">
        <v>9</v>
      </c>
      <c r="B6813" s="2" t="s">
        <v>5154</v>
      </c>
      <c r="C6813" s="3" t="s">
        <v>12429</v>
      </c>
      <c r="D6813" s="3" t="s">
        <v>12430</v>
      </c>
      <c r="E6813" s="4" t="s">
        <v>0</v>
      </c>
      <c r="F6813" s="8" t="s">
        <v>22524</v>
      </c>
      <c r="G6813" s="12" t="s">
        <v>9</v>
      </c>
    </row>
    <row r="6814" spans="1:7" x14ac:dyDescent="0.25">
      <c r="A6814" s="12" t="s">
        <v>9</v>
      </c>
      <c r="B6814" s="2" t="s">
        <v>5154</v>
      </c>
      <c r="C6814" s="3" t="s">
        <v>12431</v>
      </c>
      <c r="D6814" s="3" t="s">
        <v>12432</v>
      </c>
      <c r="E6814" s="4" t="s">
        <v>0</v>
      </c>
      <c r="F6814" s="8" t="s">
        <v>22525</v>
      </c>
      <c r="G6814" s="12" t="s">
        <v>9</v>
      </c>
    </row>
    <row r="6815" spans="1:7" x14ac:dyDescent="0.25">
      <c r="A6815" s="12" t="s">
        <v>9</v>
      </c>
      <c r="B6815" s="2" t="s">
        <v>5154</v>
      </c>
      <c r="C6815" s="3" t="s">
        <v>12433</v>
      </c>
      <c r="D6815" s="3" t="s">
        <v>12434</v>
      </c>
      <c r="E6815" s="4" t="s">
        <v>0</v>
      </c>
      <c r="F6815" s="8" t="s">
        <v>22526</v>
      </c>
      <c r="G6815" s="12" t="s">
        <v>9</v>
      </c>
    </row>
    <row r="6816" spans="1:7" x14ac:dyDescent="0.25">
      <c r="A6816" s="12" t="s">
        <v>9</v>
      </c>
      <c r="B6816" s="2" t="s">
        <v>5154</v>
      </c>
      <c r="C6816" s="3" t="s">
        <v>12435</v>
      </c>
      <c r="D6816" s="3" t="s">
        <v>12436</v>
      </c>
      <c r="E6816" s="4" t="s">
        <v>0</v>
      </c>
      <c r="F6816" s="8" t="s">
        <v>22527</v>
      </c>
      <c r="G6816" s="12" t="s">
        <v>9</v>
      </c>
    </row>
    <row r="6817" spans="1:7" x14ac:dyDescent="0.25">
      <c r="A6817" s="12" t="s">
        <v>9</v>
      </c>
      <c r="B6817" s="2" t="s">
        <v>5154</v>
      </c>
      <c r="C6817" s="3" t="s">
        <v>12437</v>
      </c>
      <c r="D6817" s="3" t="s">
        <v>12438</v>
      </c>
      <c r="E6817" s="4" t="s">
        <v>0</v>
      </c>
      <c r="F6817" s="8" t="s">
        <v>22528</v>
      </c>
      <c r="G6817" s="12" t="s">
        <v>9</v>
      </c>
    </row>
    <row r="6818" spans="1:7" x14ac:dyDescent="0.25">
      <c r="A6818" s="12" t="s">
        <v>9</v>
      </c>
      <c r="B6818" s="2" t="s">
        <v>5154</v>
      </c>
      <c r="C6818" s="3" t="s">
        <v>12439</v>
      </c>
      <c r="D6818" s="3" t="s">
        <v>12440</v>
      </c>
      <c r="E6818" s="4" t="s">
        <v>0</v>
      </c>
      <c r="F6818" s="8" t="s">
        <v>22529</v>
      </c>
      <c r="G6818" s="12" t="s">
        <v>9</v>
      </c>
    </row>
    <row r="6819" spans="1:7" x14ac:dyDescent="0.25">
      <c r="A6819" s="12" t="s">
        <v>9</v>
      </c>
      <c r="B6819" s="2" t="s">
        <v>5154</v>
      </c>
      <c r="C6819" s="3" t="s">
        <v>12441</v>
      </c>
      <c r="D6819" s="3" t="s">
        <v>12442</v>
      </c>
      <c r="E6819" s="4" t="s">
        <v>0</v>
      </c>
      <c r="F6819" s="8" t="s">
        <v>22530</v>
      </c>
      <c r="G6819" s="12" t="s">
        <v>9</v>
      </c>
    </row>
    <row r="6820" spans="1:7" x14ac:dyDescent="0.25">
      <c r="A6820" s="12" t="s">
        <v>9</v>
      </c>
      <c r="B6820" s="2" t="s">
        <v>5154</v>
      </c>
      <c r="C6820" s="3" t="s">
        <v>12443</v>
      </c>
      <c r="D6820" s="3" t="s">
        <v>12444</v>
      </c>
      <c r="E6820" s="4" t="s">
        <v>0</v>
      </c>
      <c r="F6820" s="8" t="s">
        <v>22531</v>
      </c>
      <c r="G6820" s="12" t="s">
        <v>9</v>
      </c>
    </row>
    <row r="6821" spans="1:7" x14ac:dyDescent="0.25">
      <c r="A6821" s="12" t="s">
        <v>9</v>
      </c>
      <c r="B6821" s="2" t="s">
        <v>5154</v>
      </c>
      <c r="C6821" s="3" t="s">
        <v>12445</v>
      </c>
      <c r="D6821" s="3" t="s">
        <v>12446</v>
      </c>
      <c r="E6821" s="4" t="s">
        <v>0</v>
      </c>
      <c r="F6821" s="8" t="s">
        <v>22532</v>
      </c>
      <c r="G6821" s="12" t="s">
        <v>9</v>
      </c>
    </row>
    <row r="6822" spans="1:7" x14ac:dyDescent="0.25">
      <c r="A6822" s="12" t="s">
        <v>9</v>
      </c>
      <c r="B6822" s="2" t="s">
        <v>5154</v>
      </c>
      <c r="C6822" s="3" t="s">
        <v>12447</v>
      </c>
      <c r="D6822" s="3" t="s">
        <v>12448</v>
      </c>
      <c r="E6822" s="4" t="s">
        <v>0</v>
      </c>
      <c r="F6822" s="8" t="s">
        <v>22533</v>
      </c>
      <c r="G6822" s="12" t="s">
        <v>9</v>
      </c>
    </row>
    <row r="6823" spans="1:7" x14ac:dyDescent="0.25">
      <c r="A6823" s="12" t="s">
        <v>9</v>
      </c>
      <c r="B6823" s="2" t="s">
        <v>5154</v>
      </c>
      <c r="C6823" s="3" t="s">
        <v>12449</v>
      </c>
      <c r="D6823" s="3" t="s">
        <v>12450</v>
      </c>
      <c r="E6823" s="4" t="s">
        <v>0</v>
      </c>
      <c r="F6823" s="8" t="s">
        <v>22534</v>
      </c>
      <c r="G6823" s="12" t="s">
        <v>9</v>
      </c>
    </row>
    <row r="6824" spans="1:7" x14ac:dyDescent="0.25">
      <c r="A6824" s="12" t="s">
        <v>9</v>
      </c>
      <c r="B6824" s="2" t="s">
        <v>5154</v>
      </c>
      <c r="C6824" s="3" t="s">
        <v>12451</v>
      </c>
      <c r="D6824" s="3" t="s">
        <v>12452</v>
      </c>
      <c r="E6824" s="4" t="s">
        <v>0</v>
      </c>
      <c r="F6824" s="8" t="s">
        <v>22535</v>
      </c>
      <c r="G6824" s="12" t="s">
        <v>9</v>
      </c>
    </row>
    <row r="6825" spans="1:7" x14ac:dyDescent="0.25">
      <c r="A6825" s="12" t="s">
        <v>9</v>
      </c>
      <c r="B6825" s="2" t="s">
        <v>5154</v>
      </c>
      <c r="C6825" s="3" t="s">
        <v>12453</v>
      </c>
      <c r="D6825" s="3" t="s">
        <v>12454</v>
      </c>
      <c r="E6825" s="4" t="s">
        <v>0</v>
      </c>
      <c r="F6825" s="8" t="s">
        <v>22536</v>
      </c>
      <c r="G6825" s="12" t="s">
        <v>9</v>
      </c>
    </row>
    <row r="6826" spans="1:7" x14ac:dyDescent="0.25">
      <c r="A6826" s="12" t="s">
        <v>9</v>
      </c>
      <c r="B6826" s="2" t="s">
        <v>5154</v>
      </c>
      <c r="C6826" s="3" t="s">
        <v>12455</v>
      </c>
      <c r="D6826" s="3" t="s">
        <v>12456</v>
      </c>
      <c r="E6826" s="4" t="s">
        <v>0</v>
      </c>
      <c r="F6826" s="8" t="s">
        <v>22537</v>
      </c>
      <c r="G6826" s="12" t="s">
        <v>9</v>
      </c>
    </row>
    <row r="6827" spans="1:7" x14ac:dyDescent="0.25">
      <c r="A6827" s="12" t="s">
        <v>9</v>
      </c>
      <c r="B6827" s="2" t="s">
        <v>5154</v>
      </c>
      <c r="C6827" s="3" t="s">
        <v>12457</v>
      </c>
      <c r="D6827" s="3" t="s">
        <v>12458</v>
      </c>
      <c r="E6827" s="4" t="s">
        <v>0</v>
      </c>
      <c r="F6827" s="8" t="s">
        <v>22538</v>
      </c>
      <c r="G6827" s="12" t="s">
        <v>9</v>
      </c>
    </row>
    <row r="6828" spans="1:7" x14ac:dyDescent="0.25">
      <c r="A6828" s="12" t="s">
        <v>9</v>
      </c>
      <c r="B6828" s="2" t="s">
        <v>5154</v>
      </c>
      <c r="C6828" s="3" t="s">
        <v>12459</v>
      </c>
      <c r="D6828" s="3" t="s">
        <v>12460</v>
      </c>
      <c r="E6828" s="4" t="s">
        <v>0</v>
      </c>
      <c r="F6828" s="8" t="s">
        <v>22539</v>
      </c>
      <c r="G6828" s="12" t="s">
        <v>9</v>
      </c>
    </row>
    <row r="6829" spans="1:7" x14ac:dyDescent="0.25">
      <c r="A6829" s="12" t="s">
        <v>9</v>
      </c>
      <c r="B6829" s="2" t="s">
        <v>5154</v>
      </c>
      <c r="C6829" s="3" t="s">
        <v>12461</v>
      </c>
      <c r="D6829" s="3" t="s">
        <v>12462</v>
      </c>
      <c r="E6829" s="4" t="s">
        <v>0</v>
      </c>
      <c r="F6829" s="8" t="s">
        <v>22540</v>
      </c>
      <c r="G6829" s="12" t="s">
        <v>9</v>
      </c>
    </row>
    <row r="6830" spans="1:7" x14ac:dyDescent="0.25">
      <c r="A6830" s="12" t="s">
        <v>9</v>
      </c>
      <c r="B6830" s="2" t="s">
        <v>5154</v>
      </c>
      <c r="C6830" s="3" t="s">
        <v>12463</v>
      </c>
      <c r="D6830" s="3" t="s">
        <v>12464</v>
      </c>
      <c r="E6830" s="4" t="s">
        <v>0</v>
      </c>
      <c r="F6830" s="8" t="s">
        <v>22541</v>
      </c>
      <c r="G6830" s="12" t="s">
        <v>9</v>
      </c>
    </row>
    <row r="6831" spans="1:7" x14ac:dyDescent="0.25">
      <c r="A6831" s="12" t="s">
        <v>9</v>
      </c>
      <c r="B6831" s="2" t="s">
        <v>5154</v>
      </c>
      <c r="C6831" s="3" t="s">
        <v>12465</v>
      </c>
      <c r="D6831" s="3" t="s">
        <v>12466</v>
      </c>
      <c r="E6831" s="4" t="s">
        <v>0</v>
      </c>
      <c r="F6831" s="8" t="s">
        <v>22542</v>
      </c>
      <c r="G6831" s="12" t="s">
        <v>9</v>
      </c>
    </row>
    <row r="6832" spans="1:7" x14ac:dyDescent="0.25">
      <c r="A6832" s="12" t="s">
        <v>9</v>
      </c>
      <c r="B6832" s="2" t="s">
        <v>5154</v>
      </c>
      <c r="C6832" s="3" t="s">
        <v>12467</v>
      </c>
      <c r="D6832" s="3" t="s">
        <v>12468</v>
      </c>
      <c r="E6832" s="4" t="s">
        <v>0</v>
      </c>
      <c r="F6832" s="8" t="s">
        <v>22543</v>
      </c>
      <c r="G6832" s="12" t="s">
        <v>9</v>
      </c>
    </row>
    <row r="6833" spans="1:7" x14ac:dyDescent="0.25">
      <c r="A6833" s="12" t="s">
        <v>9</v>
      </c>
      <c r="B6833" s="2" t="s">
        <v>5154</v>
      </c>
      <c r="C6833" s="3" t="s">
        <v>12469</v>
      </c>
      <c r="D6833" s="3" t="s">
        <v>12470</v>
      </c>
      <c r="E6833" s="4" t="s">
        <v>0</v>
      </c>
      <c r="F6833" s="8" t="s">
        <v>22544</v>
      </c>
      <c r="G6833" s="12" t="s">
        <v>9</v>
      </c>
    </row>
    <row r="6834" spans="1:7" x14ac:dyDescent="0.25">
      <c r="A6834" s="12" t="s">
        <v>9</v>
      </c>
      <c r="B6834" s="2" t="s">
        <v>5154</v>
      </c>
      <c r="C6834" s="3" t="s">
        <v>12471</v>
      </c>
      <c r="D6834" s="3" t="s">
        <v>12472</v>
      </c>
      <c r="E6834" s="4" t="s">
        <v>0</v>
      </c>
      <c r="F6834" s="8" t="s">
        <v>22545</v>
      </c>
      <c r="G6834" s="12" t="s">
        <v>9</v>
      </c>
    </row>
    <row r="6835" spans="1:7" x14ac:dyDescent="0.25">
      <c r="A6835" s="12" t="s">
        <v>9</v>
      </c>
      <c r="B6835" s="2" t="s">
        <v>5154</v>
      </c>
      <c r="C6835" s="3" t="s">
        <v>12473</v>
      </c>
      <c r="D6835" s="3" t="s">
        <v>12474</v>
      </c>
      <c r="E6835" s="4" t="s">
        <v>0</v>
      </c>
      <c r="F6835" s="8" t="s">
        <v>22546</v>
      </c>
      <c r="G6835" s="12" t="s">
        <v>9</v>
      </c>
    </row>
    <row r="6836" spans="1:7" x14ac:dyDescent="0.25">
      <c r="A6836" s="12" t="s">
        <v>9</v>
      </c>
      <c r="B6836" s="2" t="s">
        <v>5154</v>
      </c>
      <c r="C6836" s="3" t="s">
        <v>12475</v>
      </c>
      <c r="D6836" s="3" t="s">
        <v>12476</v>
      </c>
      <c r="E6836" s="4" t="s">
        <v>0</v>
      </c>
      <c r="F6836" s="8" t="s">
        <v>22547</v>
      </c>
      <c r="G6836" s="12" t="s">
        <v>9</v>
      </c>
    </row>
    <row r="6837" spans="1:7" x14ac:dyDescent="0.25">
      <c r="A6837" s="12" t="s">
        <v>9</v>
      </c>
      <c r="B6837" s="2" t="s">
        <v>5154</v>
      </c>
      <c r="C6837" s="3" t="s">
        <v>12477</v>
      </c>
      <c r="D6837" s="3" t="s">
        <v>12478</v>
      </c>
      <c r="E6837" s="4" t="s">
        <v>0</v>
      </c>
      <c r="F6837" s="8" t="s">
        <v>22548</v>
      </c>
      <c r="G6837" s="12" t="s">
        <v>9</v>
      </c>
    </row>
    <row r="6838" spans="1:7" x14ac:dyDescent="0.25">
      <c r="A6838" s="12" t="s">
        <v>9</v>
      </c>
      <c r="B6838" s="2" t="s">
        <v>5154</v>
      </c>
      <c r="C6838" s="3" t="s">
        <v>12479</v>
      </c>
      <c r="D6838" s="3" t="s">
        <v>12480</v>
      </c>
      <c r="E6838" s="4" t="s">
        <v>0</v>
      </c>
      <c r="F6838" s="8" t="s">
        <v>22549</v>
      </c>
      <c r="G6838" s="12" t="s">
        <v>9</v>
      </c>
    </row>
    <row r="6839" spans="1:7" x14ac:dyDescent="0.25">
      <c r="A6839" s="12" t="s">
        <v>9</v>
      </c>
      <c r="B6839" s="2" t="s">
        <v>5154</v>
      </c>
      <c r="C6839" s="3" t="s">
        <v>12481</v>
      </c>
      <c r="D6839" s="3" t="s">
        <v>12482</v>
      </c>
      <c r="E6839" s="4" t="s">
        <v>0</v>
      </c>
      <c r="F6839" s="8" t="s">
        <v>22550</v>
      </c>
      <c r="G6839" s="12" t="s">
        <v>9</v>
      </c>
    </row>
    <row r="6840" spans="1:7" x14ac:dyDescent="0.25">
      <c r="A6840" s="12" t="s">
        <v>9</v>
      </c>
      <c r="B6840" s="2" t="s">
        <v>5154</v>
      </c>
      <c r="C6840" s="3" t="s">
        <v>12483</v>
      </c>
      <c r="D6840" s="3" t="s">
        <v>12484</v>
      </c>
      <c r="E6840" s="4" t="s">
        <v>0</v>
      </c>
      <c r="F6840" s="8" t="s">
        <v>22551</v>
      </c>
      <c r="G6840" s="12" t="s">
        <v>9</v>
      </c>
    </row>
    <row r="6841" spans="1:7" x14ac:dyDescent="0.25">
      <c r="A6841" s="12" t="s">
        <v>9</v>
      </c>
      <c r="B6841" s="2" t="s">
        <v>5154</v>
      </c>
      <c r="C6841" s="3" t="s">
        <v>12485</v>
      </c>
      <c r="D6841" s="3" t="s">
        <v>12486</v>
      </c>
      <c r="E6841" s="4" t="s">
        <v>0</v>
      </c>
      <c r="F6841" s="8" t="s">
        <v>22552</v>
      </c>
      <c r="G6841" s="12" t="s">
        <v>9</v>
      </c>
    </row>
    <row r="6842" spans="1:7" x14ac:dyDescent="0.25">
      <c r="A6842" s="12" t="s">
        <v>9</v>
      </c>
      <c r="B6842" s="2" t="s">
        <v>5154</v>
      </c>
      <c r="C6842" s="3" t="s">
        <v>12487</v>
      </c>
      <c r="D6842" s="3" t="s">
        <v>12488</v>
      </c>
      <c r="E6842" s="4" t="s">
        <v>0</v>
      </c>
      <c r="F6842" s="8" t="s">
        <v>22553</v>
      </c>
      <c r="G6842" s="12" t="s">
        <v>9</v>
      </c>
    </row>
    <row r="6843" spans="1:7" x14ac:dyDescent="0.25">
      <c r="A6843" s="12" t="s">
        <v>9</v>
      </c>
      <c r="B6843" s="2" t="s">
        <v>5154</v>
      </c>
      <c r="C6843" s="3" t="s">
        <v>12489</v>
      </c>
      <c r="D6843" s="3" t="s">
        <v>12490</v>
      </c>
      <c r="E6843" s="4" t="s">
        <v>0</v>
      </c>
      <c r="F6843" s="8" t="s">
        <v>22554</v>
      </c>
      <c r="G6843" s="12" t="s">
        <v>9</v>
      </c>
    </row>
    <row r="6844" spans="1:7" x14ac:dyDescent="0.25">
      <c r="A6844" s="12" t="s">
        <v>9</v>
      </c>
      <c r="B6844" s="2" t="s">
        <v>5154</v>
      </c>
      <c r="C6844" s="3" t="s">
        <v>12491</v>
      </c>
      <c r="D6844" s="3" t="s">
        <v>12492</v>
      </c>
      <c r="E6844" s="4" t="s">
        <v>0</v>
      </c>
      <c r="F6844" s="8" t="s">
        <v>22555</v>
      </c>
      <c r="G6844" s="12" t="s">
        <v>9</v>
      </c>
    </row>
    <row r="6845" spans="1:7" x14ac:dyDescent="0.25">
      <c r="A6845" s="12" t="s">
        <v>9</v>
      </c>
      <c r="B6845" s="2" t="s">
        <v>5154</v>
      </c>
      <c r="C6845" s="3" t="s">
        <v>12493</v>
      </c>
      <c r="D6845" s="3" t="s">
        <v>12494</v>
      </c>
      <c r="E6845" s="4" t="s">
        <v>0</v>
      </c>
      <c r="F6845" s="8" t="s">
        <v>22556</v>
      </c>
      <c r="G6845" s="12" t="s">
        <v>9</v>
      </c>
    </row>
    <row r="6846" spans="1:7" x14ac:dyDescent="0.25">
      <c r="A6846" s="12" t="s">
        <v>9</v>
      </c>
      <c r="B6846" s="2" t="s">
        <v>5154</v>
      </c>
      <c r="C6846" s="3" t="s">
        <v>12495</v>
      </c>
      <c r="D6846" s="3" t="s">
        <v>12496</v>
      </c>
      <c r="E6846" s="4" t="s">
        <v>0</v>
      </c>
      <c r="F6846" s="8" t="s">
        <v>22557</v>
      </c>
      <c r="G6846" s="12" t="s">
        <v>9</v>
      </c>
    </row>
    <row r="6847" spans="1:7" x14ac:dyDescent="0.25">
      <c r="A6847" s="12" t="s">
        <v>9</v>
      </c>
      <c r="B6847" s="2" t="s">
        <v>5154</v>
      </c>
      <c r="C6847" s="3" t="s">
        <v>12497</v>
      </c>
      <c r="D6847" s="3" t="s">
        <v>12498</v>
      </c>
      <c r="E6847" s="4" t="s">
        <v>0</v>
      </c>
      <c r="F6847" s="8" t="s">
        <v>22558</v>
      </c>
      <c r="G6847" s="12" t="s">
        <v>9</v>
      </c>
    </row>
    <row r="6848" spans="1:7" x14ac:dyDescent="0.25">
      <c r="A6848" s="12" t="s">
        <v>9</v>
      </c>
      <c r="B6848" s="2" t="s">
        <v>5154</v>
      </c>
      <c r="C6848" s="3" t="s">
        <v>12499</v>
      </c>
      <c r="D6848" s="3" t="s">
        <v>12500</v>
      </c>
      <c r="E6848" s="4" t="s">
        <v>0</v>
      </c>
      <c r="F6848" s="8" t="s">
        <v>22559</v>
      </c>
      <c r="G6848" s="12" t="s">
        <v>9</v>
      </c>
    </row>
    <row r="6849" spans="1:7" x14ac:dyDescent="0.25">
      <c r="A6849" s="12" t="s">
        <v>9</v>
      </c>
      <c r="B6849" s="2" t="s">
        <v>5154</v>
      </c>
      <c r="C6849" s="3" t="s">
        <v>12501</v>
      </c>
      <c r="D6849" s="3" t="s">
        <v>12502</v>
      </c>
      <c r="E6849" s="4" t="s">
        <v>0</v>
      </c>
      <c r="F6849" s="8" t="s">
        <v>22560</v>
      </c>
      <c r="G6849" s="12" t="s">
        <v>9</v>
      </c>
    </row>
    <row r="6850" spans="1:7" x14ac:dyDescent="0.25">
      <c r="A6850" s="12" t="s">
        <v>9</v>
      </c>
      <c r="B6850" s="2" t="s">
        <v>5154</v>
      </c>
      <c r="C6850" s="3" t="s">
        <v>12503</v>
      </c>
      <c r="D6850" s="3" t="s">
        <v>12504</v>
      </c>
      <c r="E6850" s="4" t="s">
        <v>0</v>
      </c>
      <c r="F6850" s="8" t="s">
        <v>22561</v>
      </c>
      <c r="G6850" s="12" t="s">
        <v>9</v>
      </c>
    </row>
    <row r="6851" spans="1:7" x14ac:dyDescent="0.25">
      <c r="A6851" s="12" t="s">
        <v>9</v>
      </c>
      <c r="B6851" s="2" t="s">
        <v>5154</v>
      </c>
      <c r="C6851" s="3" t="s">
        <v>12505</v>
      </c>
      <c r="D6851" s="3" t="s">
        <v>12506</v>
      </c>
      <c r="E6851" s="4" t="s">
        <v>0</v>
      </c>
      <c r="F6851" s="8" t="s">
        <v>22562</v>
      </c>
      <c r="G6851" s="12" t="s">
        <v>9</v>
      </c>
    </row>
    <row r="6852" spans="1:7" x14ac:dyDescent="0.25">
      <c r="A6852" s="12" t="s">
        <v>9</v>
      </c>
      <c r="B6852" s="2" t="s">
        <v>5154</v>
      </c>
      <c r="C6852" s="3" t="s">
        <v>12507</v>
      </c>
      <c r="D6852" s="3" t="s">
        <v>12508</v>
      </c>
      <c r="E6852" s="4" t="s">
        <v>0</v>
      </c>
      <c r="F6852" s="8" t="s">
        <v>22563</v>
      </c>
      <c r="G6852" s="12" t="s">
        <v>9</v>
      </c>
    </row>
    <row r="6853" spans="1:7" x14ac:dyDescent="0.25">
      <c r="A6853" s="12" t="s">
        <v>9</v>
      </c>
      <c r="B6853" s="2" t="s">
        <v>5154</v>
      </c>
      <c r="C6853" s="3" t="s">
        <v>12509</v>
      </c>
      <c r="D6853" s="3" t="s">
        <v>12510</v>
      </c>
      <c r="E6853" s="4" t="s">
        <v>0</v>
      </c>
      <c r="F6853" s="8" t="s">
        <v>22564</v>
      </c>
      <c r="G6853" s="12" t="s">
        <v>9</v>
      </c>
    </row>
    <row r="6854" spans="1:7" x14ac:dyDescent="0.25">
      <c r="A6854" s="12" t="s">
        <v>9</v>
      </c>
      <c r="B6854" s="2" t="s">
        <v>5154</v>
      </c>
      <c r="C6854" s="3" t="s">
        <v>12511</v>
      </c>
      <c r="D6854" s="3" t="s">
        <v>12512</v>
      </c>
      <c r="E6854" s="4" t="s">
        <v>0</v>
      </c>
      <c r="F6854" s="8" t="s">
        <v>22565</v>
      </c>
      <c r="G6854" s="12" t="s">
        <v>9</v>
      </c>
    </row>
    <row r="6855" spans="1:7" x14ac:dyDescent="0.25">
      <c r="A6855" s="12" t="s">
        <v>9</v>
      </c>
      <c r="B6855" s="2" t="s">
        <v>5154</v>
      </c>
      <c r="C6855" s="3" t="s">
        <v>12513</v>
      </c>
      <c r="D6855" s="3" t="s">
        <v>12514</v>
      </c>
      <c r="E6855" s="4" t="s">
        <v>1</v>
      </c>
      <c r="F6855" s="8" t="s">
        <v>22566</v>
      </c>
      <c r="G6855" s="12" t="s">
        <v>9</v>
      </c>
    </row>
    <row r="6856" spans="1:7" x14ac:dyDescent="0.25">
      <c r="A6856" s="12" t="s">
        <v>9</v>
      </c>
      <c r="B6856" s="2" t="s">
        <v>5154</v>
      </c>
      <c r="C6856" s="3" t="s">
        <v>12515</v>
      </c>
      <c r="D6856" s="3" t="s">
        <v>12516</v>
      </c>
      <c r="E6856" s="4" t="s">
        <v>0</v>
      </c>
      <c r="F6856" s="8" t="s">
        <v>22567</v>
      </c>
      <c r="G6856" s="12" t="s">
        <v>9</v>
      </c>
    </row>
    <row r="6857" spans="1:7" x14ac:dyDescent="0.25">
      <c r="A6857" s="12" t="s">
        <v>9</v>
      </c>
      <c r="B6857" s="2" t="s">
        <v>5154</v>
      </c>
      <c r="C6857" s="3" t="s">
        <v>12517</v>
      </c>
      <c r="D6857" s="3" t="s">
        <v>12518</v>
      </c>
      <c r="E6857" s="4" t="s">
        <v>0</v>
      </c>
      <c r="F6857" s="8" t="s">
        <v>22568</v>
      </c>
      <c r="G6857" s="12" t="s">
        <v>9</v>
      </c>
    </row>
    <row r="6858" spans="1:7" x14ac:dyDescent="0.25">
      <c r="A6858" s="12" t="s">
        <v>9</v>
      </c>
      <c r="B6858" s="2" t="s">
        <v>5154</v>
      </c>
      <c r="C6858" s="3" t="s">
        <v>12519</v>
      </c>
      <c r="D6858" s="3" t="s">
        <v>12520</v>
      </c>
      <c r="E6858" s="4" t="s">
        <v>0</v>
      </c>
      <c r="F6858" s="8" t="s">
        <v>22569</v>
      </c>
      <c r="G6858" s="12" t="s">
        <v>9</v>
      </c>
    </row>
    <row r="6859" spans="1:7" x14ac:dyDescent="0.25">
      <c r="A6859" s="12" t="s">
        <v>9</v>
      </c>
      <c r="B6859" s="2" t="s">
        <v>5154</v>
      </c>
      <c r="C6859" s="3" t="s">
        <v>12521</v>
      </c>
      <c r="D6859" s="3" t="s">
        <v>12522</v>
      </c>
      <c r="E6859" s="4" t="s">
        <v>0</v>
      </c>
      <c r="F6859" s="8" t="s">
        <v>22570</v>
      </c>
      <c r="G6859" s="12" t="s">
        <v>9</v>
      </c>
    </row>
    <row r="6860" spans="1:7" x14ac:dyDescent="0.25">
      <c r="A6860" s="12" t="s">
        <v>9</v>
      </c>
      <c r="B6860" s="2" t="s">
        <v>5154</v>
      </c>
      <c r="C6860" s="3" t="s">
        <v>12523</v>
      </c>
      <c r="D6860" s="3" t="s">
        <v>12524</v>
      </c>
      <c r="E6860" s="4" t="s">
        <v>1</v>
      </c>
      <c r="F6860" s="8" t="s">
        <v>22571</v>
      </c>
      <c r="G6860" s="12" t="s">
        <v>9</v>
      </c>
    </row>
    <row r="6861" spans="1:7" x14ac:dyDescent="0.25">
      <c r="A6861" s="12" t="s">
        <v>9</v>
      </c>
      <c r="B6861" s="2" t="s">
        <v>5154</v>
      </c>
      <c r="C6861" s="3" t="s">
        <v>12525</v>
      </c>
      <c r="D6861" s="3" t="s">
        <v>12526</v>
      </c>
      <c r="E6861" s="4" t="s">
        <v>0</v>
      </c>
      <c r="F6861" s="8" t="s">
        <v>22572</v>
      </c>
      <c r="G6861" s="12" t="s">
        <v>9</v>
      </c>
    </row>
    <row r="6862" spans="1:7" x14ac:dyDescent="0.25">
      <c r="A6862" s="12" t="s">
        <v>9</v>
      </c>
      <c r="B6862" s="2" t="s">
        <v>5154</v>
      </c>
      <c r="C6862" s="3" t="s">
        <v>12527</v>
      </c>
      <c r="D6862" s="3" t="s">
        <v>12528</v>
      </c>
      <c r="E6862" s="4" t="s">
        <v>1</v>
      </c>
      <c r="F6862" s="8" t="s">
        <v>22573</v>
      </c>
      <c r="G6862" s="12" t="s">
        <v>9</v>
      </c>
    </row>
    <row r="6863" spans="1:7" x14ac:dyDescent="0.25">
      <c r="A6863" s="12" t="s">
        <v>9</v>
      </c>
      <c r="B6863" s="2" t="s">
        <v>5154</v>
      </c>
      <c r="C6863" s="3" t="s">
        <v>12529</v>
      </c>
      <c r="D6863" s="3" t="s">
        <v>12530</v>
      </c>
      <c r="E6863" s="4" t="s">
        <v>1</v>
      </c>
      <c r="F6863" s="8" t="s">
        <v>22574</v>
      </c>
      <c r="G6863" s="12" t="s">
        <v>9</v>
      </c>
    </row>
    <row r="6864" spans="1:7" x14ac:dyDescent="0.25">
      <c r="A6864" s="12" t="s">
        <v>9</v>
      </c>
      <c r="B6864" s="2" t="s">
        <v>5154</v>
      </c>
      <c r="C6864" s="3" t="s">
        <v>12531</v>
      </c>
      <c r="D6864" s="3" t="s">
        <v>12532</v>
      </c>
      <c r="E6864" s="4" t="s">
        <v>0</v>
      </c>
      <c r="F6864" s="8" t="s">
        <v>22575</v>
      </c>
      <c r="G6864" s="12" t="s">
        <v>9</v>
      </c>
    </row>
    <row r="6865" spans="1:7" x14ac:dyDescent="0.25">
      <c r="A6865" s="12" t="s">
        <v>9</v>
      </c>
      <c r="B6865" s="2" t="s">
        <v>5154</v>
      </c>
      <c r="C6865" s="3" t="s">
        <v>12533</v>
      </c>
      <c r="D6865" s="3" t="s">
        <v>12534</v>
      </c>
      <c r="E6865" s="4" t="s">
        <v>0</v>
      </c>
      <c r="F6865" s="8" t="s">
        <v>22576</v>
      </c>
      <c r="G6865" s="12" t="s">
        <v>9</v>
      </c>
    </row>
    <row r="6866" spans="1:7" x14ac:dyDescent="0.25">
      <c r="A6866" s="12" t="s">
        <v>9</v>
      </c>
      <c r="B6866" s="2" t="s">
        <v>5154</v>
      </c>
      <c r="C6866" s="3" t="s">
        <v>12535</v>
      </c>
      <c r="D6866" s="3" t="s">
        <v>12536</v>
      </c>
      <c r="E6866" s="4" t="s">
        <v>0</v>
      </c>
      <c r="F6866" s="8" t="s">
        <v>22577</v>
      </c>
      <c r="G6866" s="12" t="s">
        <v>9</v>
      </c>
    </row>
    <row r="6867" spans="1:7" x14ac:dyDescent="0.25">
      <c r="A6867" s="12" t="s">
        <v>9</v>
      </c>
      <c r="B6867" s="2" t="s">
        <v>5154</v>
      </c>
      <c r="C6867" s="3" t="s">
        <v>12537</v>
      </c>
      <c r="D6867" s="3" t="s">
        <v>12538</v>
      </c>
      <c r="E6867" s="4" t="s">
        <v>0</v>
      </c>
      <c r="F6867" s="8" t="s">
        <v>22578</v>
      </c>
      <c r="G6867" s="12" t="s">
        <v>9</v>
      </c>
    </row>
    <row r="6868" spans="1:7" x14ac:dyDescent="0.25">
      <c r="A6868" s="12" t="s">
        <v>9</v>
      </c>
      <c r="B6868" s="2" t="s">
        <v>5154</v>
      </c>
      <c r="C6868" s="3" t="s">
        <v>12539</v>
      </c>
      <c r="D6868" s="3" t="s">
        <v>12540</v>
      </c>
      <c r="E6868" s="4" t="s">
        <v>1</v>
      </c>
      <c r="F6868" s="8" t="s">
        <v>22579</v>
      </c>
      <c r="G6868" s="12" t="s">
        <v>9</v>
      </c>
    </row>
    <row r="6869" spans="1:7" x14ac:dyDescent="0.25">
      <c r="A6869" s="12" t="s">
        <v>9</v>
      </c>
      <c r="B6869" s="2" t="s">
        <v>5154</v>
      </c>
      <c r="C6869" s="3" t="s">
        <v>12541</v>
      </c>
      <c r="D6869" s="3" t="s">
        <v>12542</v>
      </c>
      <c r="E6869" s="4" t="s">
        <v>0</v>
      </c>
      <c r="F6869" s="8" t="s">
        <v>22580</v>
      </c>
      <c r="G6869" s="12" t="s">
        <v>9</v>
      </c>
    </row>
    <row r="6870" spans="1:7" x14ac:dyDescent="0.25">
      <c r="A6870" s="12" t="s">
        <v>9</v>
      </c>
      <c r="B6870" s="2" t="s">
        <v>5154</v>
      </c>
      <c r="C6870" s="3" t="s">
        <v>12543</v>
      </c>
      <c r="D6870" s="3" t="s">
        <v>12544</v>
      </c>
      <c r="E6870" s="4" t="s">
        <v>1</v>
      </c>
      <c r="F6870" s="8" t="s">
        <v>22581</v>
      </c>
      <c r="G6870" s="12" t="s">
        <v>9</v>
      </c>
    </row>
    <row r="6871" spans="1:7" x14ac:dyDescent="0.25">
      <c r="A6871" s="12" t="s">
        <v>9</v>
      </c>
      <c r="B6871" s="2" t="s">
        <v>5154</v>
      </c>
      <c r="C6871" s="3" t="s">
        <v>12545</v>
      </c>
      <c r="D6871" s="3" t="s">
        <v>12546</v>
      </c>
      <c r="E6871" s="4" t="s">
        <v>1</v>
      </c>
      <c r="F6871" s="8" t="s">
        <v>22582</v>
      </c>
      <c r="G6871" s="12" t="s">
        <v>9</v>
      </c>
    </row>
    <row r="6872" spans="1:7" x14ac:dyDescent="0.25">
      <c r="A6872" s="12" t="s">
        <v>9</v>
      </c>
      <c r="B6872" s="2" t="s">
        <v>5154</v>
      </c>
      <c r="C6872" s="3" t="s">
        <v>12547</v>
      </c>
      <c r="D6872" s="3" t="s">
        <v>12548</v>
      </c>
      <c r="E6872" s="4" t="s">
        <v>1</v>
      </c>
      <c r="F6872" s="8" t="s">
        <v>22583</v>
      </c>
      <c r="G6872" s="12" t="s">
        <v>9</v>
      </c>
    </row>
    <row r="6873" spans="1:7" x14ac:dyDescent="0.25">
      <c r="A6873" s="12" t="s">
        <v>9</v>
      </c>
      <c r="B6873" s="2" t="s">
        <v>5154</v>
      </c>
      <c r="C6873" s="3" t="s">
        <v>12549</v>
      </c>
      <c r="D6873" s="3" t="s">
        <v>12550</v>
      </c>
      <c r="E6873" s="4" t="s">
        <v>1</v>
      </c>
      <c r="F6873" s="8" t="s">
        <v>22584</v>
      </c>
      <c r="G6873" s="12" t="s">
        <v>9</v>
      </c>
    </row>
    <row r="6874" spans="1:7" x14ac:dyDescent="0.25">
      <c r="A6874" s="12" t="s">
        <v>9</v>
      </c>
      <c r="B6874" s="2" t="s">
        <v>5154</v>
      </c>
      <c r="C6874" s="3" t="s">
        <v>12551</v>
      </c>
      <c r="D6874" s="3" t="s">
        <v>12552</v>
      </c>
      <c r="E6874" s="4" t="s">
        <v>1</v>
      </c>
      <c r="F6874" s="8" t="s">
        <v>22585</v>
      </c>
      <c r="G6874" s="12" t="s">
        <v>9</v>
      </c>
    </row>
    <row r="6875" spans="1:7" x14ac:dyDescent="0.25">
      <c r="A6875" s="12" t="s">
        <v>9</v>
      </c>
      <c r="B6875" s="2" t="s">
        <v>5154</v>
      </c>
      <c r="C6875" s="3" t="s">
        <v>12553</v>
      </c>
      <c r="D6875" s="3" t="s">
        <v>12554</v>
      </c>
      <c r="E6875" s="4" t="s">
        <v>1</v>
      </c>
      <c r="F6875" s="8" t="s">
        <v>22586</v>
      </c>
      <c r="G6875" s="12" t="s">
        <v>9</v>
      </c>
    </row>
    <row r="6876" spans="1:7" x14ac:dyDescent="0.25">
      <c r="A6876" s="12" t="s">
        <v>9</v>
      </c>
      <c r="B6876" s="2" t="s">
        <v>5154</v>
      </c>
      <c r="C6876" s="3" t="s">
        <v>12555</v>
      </c>
      <c r="D6876" s="3" t="s">
        <v>12556</v>
      </c>
      <c r="E6876" s="4" t="s">
        <v>1</v>
      </c>
      <c r="F6876" s="8" t="s">
        <v>22587</v>
      </c>
      <c r="G6876" s="12" t="s">
        <v>9</v>
      </c>
    </row>
    <row r="6877" spans="1:7" x14ac:dyDescent="0.25">
      <c r="A6877" s="12" t="s">
        <v>9</v>
      </c>
      <c r="B6877" s="2" t="s">
        <v>5154</v>
      </c>
      <c r="C6877" s="3" t="s">
        <v>12557</v>
      </c>
      <c r="D6877" s="3" t="s">
        <v>12558</v>
      </c>
      <c r="E6877" s="4" t="s">
        <v>1</v>
      </c>
      <c r="F6877" s="8" t="s">
        <v>22588</v>
      </c>
      <c r="G6877" s="12" t="s">
        <v>9</v>
      </c>
    </row>
    <row r="6878" spans="1:7" x14ac:dyDescent="0.25">
      <c r="A6878" s="12" t="s">
        <v>9</v>
      </c>
      <c r="B6878" s="2" t="s">
        <v>5154</v>
      </c>
      <c r="C6878" s="3" t="s">
        <v>12559</v>
      </c>
      <c r="D6878" s="3" t="s">
        <v>12560</v>
      </c>
      <c r="E6878" s="4" t="s">
        <v>1</v>
      </c>
      <c r="F6878" s="8" t="s">
        <v>22589</v>
      </c>
      <c r="G6878" s="12" t="s">
        <v>9</v>
      </c>
    </row>
    <row r="6879" spans="1:7" x14ac:dyDescent="0.25">
      <c r="A6879" s="12" t="s">
        <v>9</v>
      </c>
      <c r="B6879" s="2" t="s">
        <v>5154</v>
      </c>
      <c r="C6879" s="3" t="s">
        <v>12561</v>
      </c>
      <c r="D6879" s="3" t="s">
        <v>12562</v>
      </c>
      <c r="E6879" s="4" t="s">
        <v>1</v>
      </c>
      <c r="F6879" s="8" t="s">
        <v>22590</v>
      </c>
      <c r="G6879" s="12" t="s">
        <v>9</v>
      </c>
    </row>
    <row r="6880" spans="1:7" x14ac:dyDescent="0.25">
      <c r="A6880" s="12" t="s">
        <v>9</v>
      </c>
      <c r="B6880" s="2" t="s">
        <v>5154</v>
      </c>
      <c r="C6880" s="3" t="s">
        <v>12563</v>
      </c>
      <c r="D6880" s="3" t="s">
        <v>12564</v>
      </c>
      <c r="E6880" s="4" t="s">
        <v>1</v>
      </c>
      <c r="F6880" s="8" t="s">
        <v>22591</v>
      </c>
      <c r="G6880" s="12" t="s">
        <v>9</v>
      </c>
    </row>
    <row r="6881" spans="1:7" x14ac:dyDescent="0.25">
      <c r="A6881" s="12" t="s">
        <v>9</v>
      </c>
      <c r="B6881" s="2" t="s">
        <v>5154</v>
      </c>
      <c r="C6881" s="3" t="s">
        <v>12565</v>
      </c>
      <c r="D6881" s="3" t="s">
        <v>12566</v>
      </c>
      <c r="E6881" s="4" t="s">
        <v>1</v>
      </c>
      <c r="F6881" s="8" t="s">
        <v>22592</v>
      </c>
      <c r="G6881" s="12" t="s">
        <v>9</v>
      </c>
    </row>
    <row r="6882" spans="1:7" x14ac:dyDescent="0.25">
      <c r="A6882" s="12" t="s">
        <v>9</v>
      </c>
      <c r="B6882" s="2" t="s">
        <v>5154</v>
      </c>
      <c r="C6882" s="3" t="s">
        <v>12567</v>
      </c>
      <c r="D6882" s="3" t="s">
        <v>12568</v>
      </c>
      <c r="E6882" s="4" t="s">
        <v>1</v>
      </c>
      <c r="F6882" s="8" t="s">
        <v>22593</v>
      </c>
      <c r="G6882" s="12" t="s">
        <v>9</v>
      </c>
    </row>
    <row r="6883" spans="1:7" x14ac:dyDescent="0.25">
      <c r="A6883" s="12" t="s">
        <v>9</v>
      </c>
      <c r="B6883" s="2" t="s">
        <v>5154</v>
      </c>
      <c r="C6883" s="3" t="s">
        <v>12569</v>
      </c>
      <c r="D6883" s="3" t="s">
        <v>12570</v>
      </c>
      <c r="E6883" s="4" t="s">
        <v>1</v>
      </c>
      <c r="F6883" s="8" t="s">
        <v>22594</v>
      </c>
      <c r="G6883" s="12" t="s">
        <v>9</v>
      </c>
    </row>
    <row r="6884" spans="1:7" x14ac:dyDescent="0.25">
      <c r="A6884" s="12" t="s">
        <v>9</v>
      </c>
      <c r="B6884" s="2" t="s">
        <v>5154</v>
      </c>
      <c r="C6884" s="3" t="s">
        <v>12571</v>
      </c>
      <c r="D6884" s="3" t="s">
        <v>12572</v>
      </c>
      <c r="E6884" s="4" t="s">
        <v>1</v>
      </c>
      <c r="F6884" s="8" t="s">
        <v>22595</v>
      </c>
      <c r="G6884" s="12" t="s">
        <v>9</v>
      </c>
    </row>
    <row r="6885" spans="1:7" x14ac:dyDescent="0.25">
      <c r="A6885" s="12" t="s">
        <v>9</v>
      </c>
      <c r="B6885" s="2" t="s">
        <v>5154</v>
      </c>
      <c r="C6885" s="3" t="s">
        <v>12573</v>
      </c>
      <c r="D6885" s="3" t="s">
        <v>12574</v>
      </c>
      <c r="E6885" s="4" t="s">
        <v>1</v>
      </c>
      <c r="F6885" s="8" t="s">
        <v>22596</v>
      </c>
      <c r="G6885" s="12" t="s">
        <v>9</v>
      </c>
    </row>
    <row r="6886" spans="1:7" x14ac:dyDescent="0.25">
      <c r="A6886" s="12" t="s">
        <v>9</v>
      </c>
      <c r="B6886" s="2" t="s">
        <v>5154</v>
      </c>
      <c r="C6886" s="3" t="s">
        <v>12575</v>
      </c>
      <c r="D6886" s="3" t="s">
        <v>12576</v>
      </c>
      <c r="E6886" s="4" t="s">
        <v>1</v>
      </c>
      <c r="F6886" s="8" t="s">
        <v>22597</v>
      </c>
      <c r="G6886" s="12" t="s">
        <v>9</v>
      </c>
    </row>
    <row r="6887" spans="1:7" x14ac:dyDescent="0.25">
      <c r="A6887" s="12" t="s">
        <v>9</v>
      </c>
      <c r="B6887" s="2" t="s">
        <v>5154</v>
      </c>
      <c r="C6887" s="3" t="s">
        <v>12577</v>
      </c>
      <c r="D6887" s="3" t="s">
        <v>12578</v>
      </c>
      <c r="E6887" s="4" t="s">
        <v>1</v>
      </c>
      <c r="F6887" s="8" t="s">
        <v>22598</v>
      </c>
      <c r="G6887" s="12" t="s">
        <v>9</v>
      </c>
    </row>
    <row r="6888" spans="1:7" x14ac:dyDescent="0.25">
      <c r="A6888" s="12" t="s">
        <v>9</v>
      </c>
      <c r="B6888" s="2" t="s">
        <v>5154</v>
      </c>
      <c r="C6888" s="3" t="s">
        <v>12579</v>
      </c>
      <c r="D6888" s="3" t="s">
        <v>12580</v>
      </c>
      <c r="E6888" s="4" t="s">
        <v>1</v>
      </c>
      <c r="F6888" s="8" t="s">
        <v>22599</v>
      </c>
      <c r="G6888" s="12" t="s">
        <v>9</v>
      </c>
    </row>
    <row r="6889" spans="1:7" x14ac:dyDescent="0.25">
      <c r="A6889" s="12" t="s">
        <v>9</v>
      </c>
      <c r="B6889" s="2" t="s">
        <v>5154</v>
      </c>
      <c r="C6889" s="3" t="s">
        <v>12581</v>
      </c>
      <c r="D6889" s="3" t="s">
        <v>12582</v>
      </c>
      <c r="E6889" s="4" t="s">
        <v>1</v>
      </c>
      <c r="F6889" s="8" t="s">
        <v>22600</v>
      </c>
      <c r="G6889" s="12" t="s">
        <v>9</v>
      </c>
    </row>
    <row r="6890" spans="1:7" x14ac:dyDescent="0.25">
      <c r="A6890" s="12" t="s">
        <v>9</v>
      </c>
      <c r="B6890" s="2" t="s">
        <v>5154</v>
      </c>
      <c r="C6890" s="3" t="s">
        <v>12583</v>
      </c>
      <c r="D6890" s="3" t="s">
        <v>12584</v>
      </c>
      <c r="E6890" s="4" t="s">
        <v>1</v>
      </c>
      <c r="F6890" s="8" t="s">
        <v>22601</v>
      </c>
      <c r="G6890" s="12" t="s">
        <v>9</v>
      </c>
    </row>
    <row r="6891" spans="1:7" x14ac:dyDescent="0.25">
      <c r="A6891" s="12" t="s">
        <v>9</v>
      </c>
      <c r="B6891" s="2" t="s">
        <v>5154</v>
      </c>
      <c r="C6891" s="3" t="s">
        <v>12585</v>
      </c>
      <c r="D6891" s="3" t="s">
        <v>12586</v>
      </c>
      <c r="E6891" s="4" t="s">
        <v>1</v>
      </c>
      <c r="F6891" s="8" t="s">
        <v>22602</v>
      </c>
      <c r="G6891" s="12" t="s">
        <v>9</v>
      </c>
    </row>
    <row r="6892" spans="1:7" x14ac:dyDescent="0.25">
      <c r="A6892" s="12" t="s">
        <v>9</v>
      </c>
      <c r="B6892" s="2" t="s">
        <v>5154</v>
      </c>
      <c r="C6892" s="3" t="s">
        <v>12587</v>
      </c>
      <c r="D6892" s="3" t="s">
        <v>12588</v>
      </c>
      <c r="E6892" s="4" t="s">
        <v>1</v>
      </c>
      <c r="F6892" s="8" t="s">
        <v>22603</v>
      </c>
      <c r="G6892" s="12" t="s">
        <v>9</v>
      </c>
    </row>
    <row r="6893" spans="1:7" x14ac:dyDescent="0.25">
      <c r="A6893" s="12" t="s">
        <v>9</v>
      </c>
      <c r="B6893" s="2" t="s">
        <v>5154</v>
      </c>
      <c r="C6893" s="3" t="s">
        <v>12589</v>
      </c>
      <c r="D6893" s="3" t="s">
        <v>12590</v>
      </c>
      <c r="E6893" s="4" t="s">
        <v>1</v>
      </c>
      <c r="F6893" s="8" t="s">
        <v>22604</v>
      </c>
      <c r="G6893" s="12" t="s">
        <v>9</v>
      </c>
    </row>
    <row r="6894" spans="1:7" x14ac:dyDescent="0.25">
      <c r="A6894" s="12" t="s">
        <v>9</v>
      </c>
      <c r="B6894" s="2" t="s">
        <v>5154</v>
      </c>
      <c r="C6894" s="3" t="s">
        <v>12591</v>
      </c>
      <c r="D6894" s="3" t="s">
        <v>12592</v>
      </c>
      <c r="E6894" s="4" t="s">
        <v>1</v>
      </c>
      <c r="F6894" s="8" t="s">
        <v>22605</v>
      </c>
      <c r="G6894" s="12" t="s">
        <v>9</v>
      </c>
    </row>
    <row r="6895" spans="1:7" x14ac:dyDescent="0.25">
      <c r="A6895" s="12" t="s">
        <v>9</v>
      </c>
      <c r="B6895" s="2" t="s">
        <v>5154</v>
      </c>
      <c r="C6895" s="3" t="s">
        <v>12593</v>
      </c>
      <c r="D6895" s="3" t="s">
        <v>12594</v>
      </c>
      <c r="E6895" s="4" t="s">
        <v>1</v>
      </c>
      <c r="F6895" s="8" t="s">
        <v>22606</v>
      </c>
      <c r="G6895" s="12" t="s">
        <v>9</v>
      </c>
    </row>
    <row r="6896" spans="1:7" x14ac:dyDescent="0.25">
      <c r="A6896" s="12" t="s">
        <v>9</v>
      </c>
      <c r="B6896" s="2" t="s">
        <v>5154</v>
      </c>
      <c r="C6896" s="3" t="s">
        <v>12595</v>
      </c>
      <c r="D6896" s="3" t="s">
        <v>12596</v>
      </c>
      <c r="E6896" s="4" t="s">
        <v>0</v>
      </c>
      <c r="F6896" s="8" t="s">
        <v>22607</v>
      </c>
      <c r="G6896" s="12" t="s">
        <v>9</v>
      </c>
    </row>
    <row r="6897" spans="1:7" x14ac:dyDescent="0.25">
      <c r="A6897" s="12" t="s">
        <v>9</v>
      </c>
      <c r="B6897" s="2" t="s">
        <v>5154</v>
      </c>
      <c r="C6897" s="3" t="s">
        <v>12597</v>
      </c>
      <c r="D6897" s="3" t="s">
        <v>12598</v>
      </c>
      <c r="E6897" s="4" t="s">
        <v>0</v>
      </c>
      <c r="F6897" s="8" t="s">
        <v>22608</v>
      </c>
      <c r="G6897" s="12" t="s">
        <v>9</v>
      </c>
    </row>
    <row r="6898" spans="1:7" x14ac:dyDescent="0.25">
      <c r="A6898" s="12" t="s">
        <v>9</v>
      </c>
      <c r="B6898" s="2" t="s">
        <v>5154</v>
      </c>
      <c r="C6898" s="3" t="s">
        <v>12599</v>
      </c>
      <c r="D6898" s="3" t="s">
        <v>12600</v>
      </c>
      <c r="E6898" s="4" t="s">
        <v>0</v>
      </c>
      <c r="F6898" s="8" t="s">
        <v>22609</v>
      </c>
      <c r="G6898" s="12" t="s">
        <v>9</v>
      </c>
    </row>
    <row r="6899" spans="1:7" x14ac:dyDescent="0.25">
      <c r="A6899" s="12" t="s">
        <v>9</v>
      </c>
      <c r="B6899" s="2" t="s">
        <v>5154</v>
      </c>
      <c r="C6899" s="3" t="s">
        <v>12601</v>
      </c>
      <c r="D6899" s="3" t="s">
        <v>12602</v>
      </c>
      <c r="E6899" s="4" t="s">
        <v>0</v>
      </c>
      <c r="F6899" s="8" t="s">
        <v>22610</v>
      </c>
      <c r="G6899" s="12" t="s">
        <v>9</v>
      </c>
    </row>
    <row r="6900" spans="1:7" x14ac:dyDescent="0.25">
      <c r="A6900" s="12" t="s">
        <v>9</v>
      </c>
      <c r="B6900" s="2" t="s">
        <v>5154</v>
      </c>
      <c r="C6900" s="3" t="s">
        <v>12603</v>
      </c>
      <c r="D6900" s="3" t="s">
        <v>12604</v>
      </c>
      <c r="E6900" s="4" t="s">
        <v>0</v>
      </c>
      <c r="F6900" s="8" t="s">
        <v>22611</v>
      </c>
      <c r="G6900" s="12" t="s">
        <v>9</v>
      </c>
    </row>
    <row r="6901" spans="1:7" x14ac:dyDescent="0.25">
      <c r="A6901" s="12" t="s">
        <v>9</v>
      </c>
      <c r="B6901" s="2" t="s">
        <v>5154</v>
      </c>
      <c r="C6901" s="3" t="s">
        <v>12605</v>
      </c>
      <c r="D6901" s="3" t="s">
        <v>12606</v>
      </c>
      <c r="E6901" s="4" t="s">
        <v>0</v>
      </c>
      <c r="F6901" s="8" t="s">
        <v>22612</v>
      </c>
      <c r="G6901" s="12" t="s">
        <v>9</v>
      </c>
    </row>
    <row r="6902" spans="1:7" x14ac:dyDescent="0.25">
      <c r="A6902" s="12" t="s">
        <v>9</v>
      </c>
      <c r="B6902" s="2" t="s">
        <v>5154</v>
      </c>
      <c r="C6902" s="3" t="s">
        <v>12607</v>
      </c>
      <c r="D6902" s="3" t="s">
        <v>12608</v>
      </c>
      <c r="E6902" s="4" t="s">
        <v>0</v>
      </c>
      <c r="F6902" s="8" t="s">
        <v>22613</v>
      </c>
      <c r="G6902" s="12" t="s">
        <v>9</v>
      </c>
    </row>
    <row r="6903" spans="1:7" x14ac:dyDescent="0.25">
      <c r="A6903" s="12" t="s">
        <v>9</v>
      </c>
      <c r="B6903" s="2" t="s">
        <v>5154</v>
      </c>
      <c r="C6903" s="3" t="s">
        <v>12609</v>
      </c>
      <c r="D6903" s="3" t="s">
        <v>12610</v>
      </c>
      <c r="E6903" s="4" t="s">
        <v>0</v>
      </c>
      <c r="F6903" s="8" t="s">
        <v>22614</v>
      </c>
      <c r="G6903" s="12" t="s">
        <v>9</v>
      </c>
    </row>
    <row r="6904" spans="1:7" x14ac:dyDescent="0.25">
      <c r="A6904" s="12" t="s">
        <v>9</v>
      </c>
      <c r="B6904" s="2" t="s">
        <v>5154</v>
      </c>
      <c r="C6904" s="3" t="s">
        <v>12611</v>
      </c>
      <c r="D6904" s="3" t="s">
        <v>9055</v>
      </c>
      <c r="E6904" s="4" t="s">
        <v>0</v>
      </c>
      <c r="F6904" s="8" t="s">
        <v>22615</v>
      </c>
      <c r="G6904" s="12" t="s">
        <v>9</v>
      </c>
    </row>
    <row r="6905" spans="1:7" x14ac:dyDescent="0.25">
      <c r="A6905" s="12" t="s">
        <v>9</v>
      </c>
      <c r="B6905" s="2" t="s">
        <v>5154</v>
      </c>
      <c r="C6905" s="3" t="s">
        <v>12612</v>
      </c>
      <c r="D6905" s="3" t="s">
        <v>9057</v>
      </c>
      <c r="E6905" s="4" t="s">
        <v>0</v>
      </c>
      <c r="F6905" s="8" t="s">
        <v>22616</v>
      </c>
      <c r="G6905" s="12" t="s">
        <v>9</v>
      </c>
    </row>
    <row r="6906" spans="1:7" x14ac:dyDescent="0.25">
      <c r="A6906" s="12" t="s">
        <v>9</v>
      </c>
      <c r="B6906" s="2" t="s">
        <v>5154</v>
      </c>
      <c r="C6906" s="3" t="s">
        <v>12613</v>
      </c>
      <c r="D6906" s="3" t="s">
        <v>9059</v>
      </c>
      <c r="E6906" s="4" t="s">
        <v>0</v>
      </c>
      <c r="F6906" s="8" t="s">
        <v>22617</v>
      </c>
      <c r="G6906" s="12" t="s">
        <v>9</v>
      </c>
    </row>
    <row r="6907" spans="1:7" x14ac:dyDescent="0.25">
      <c r="A6907" s="12" t="s">
        <v>9</v>
      </c>
      <c r="B6907" s="2" t="s">
        <v>5154</v>
      </c>
      <c r="C6907" s="3" t="s">
        <v>12614</v>
      </c>
      <c r="D6907" s="3" t="s">
        <v>12615</v>
      </c>
      <c r="E6907" s="4" t="s">
        <v>0</v>
      </c>
      <c r="F6907" s="8" t="s">
        <v>22618</v>
      </c>
      <c r="G6907" s="12" t="s">
        <v>9</v>
      </c>
    </row>
    <row r="6908" spans="1:7" x14ac:dyDescent="0.25">
      <c r="A6908" s="12" t="s">
        <v>9</v>
      </c>
      <c r="B6908" s="2" t="s">
        <v>5154</v>
      </c>
      <c r="C6908" s="3" t="s">
        <v>12616</v>
      </c>
      <c r="D6908" s="3" t="s">
        <v>12617</v>
      </c>
      <c r="E6908" s="4" t="s">
        <v>0</v>
      </c>
      <c r="F6908" s="8" t="s">
        <v>22619</v>
      </c>
      <c r="G6908" s="12" t="s">
        <v>9</v>
      </c>
    </row>
    <row r="6909" spans="1:7" x14ac:dyDescent="0.25">
      <c r="A6909" s="12" t="s">
        <v>9</v>
      </c>
      <c r="B6909" s="2" t="s">
        <v>5154</v>
      </c>
      <c r="C6909" s="3" t="s">
        <v>12618</v>
      </c>
      <c r="D6909" s="3" t="s">
        <v>12619</v>
      </c>
      <c r="E6909" s="4" t="s">
        <v>0</v>
      </c>
      <c r="F6909" s="8" t="s">
        <v>22620</v>
      </c>
      <c r="G6909" s="12" t="s">
        <v>9</v>
      </c>
    </row>
    <row r="6910" spans="1:7" x14ac:dyDescent="0.25">
      <c r="A6910" s="12" t="s">
        <v>9</v>
      </c>
      <c r="B6910" s="2" t="s">
        <v>5154</v>
      </c>
      <c r="C6910" s="3" t="s">
        <v>12620</v>
      </c>
      <c r="D6910" s="3" t="s">
        <v>12621</v>
      </c>
      <c r="E6910" s="4" t="s">
        <v>0</v>
      </c>
      <c r="F6910" s="8" t="s">
        <v>22621</v>
      </c>
      <c r="G6910" s="12" t="s">
        <v>9</v>
      </c>
    </row>
    <row r="6911" spans="1:7" x14ac:dyDescent="0.25">
      <c r="A6911" s="12" t="s">
        <v>9</v>
      </c>
      <c r="B6911" s="2" t="s">
        <v>5154</v>
      </c>
      <c r="C6911" s="3" t="s">
        <v>12622</v>
      </c>
      <c r="D6911" s="3" t="s">
        <v>12623</v>
      </c>
      <c r="E6911" s="4" t="s">
        <v>0</v>
      </c>
      <c r="F6911" s="8" t="s">
        <v>22622</v>
      </c>
      <c r="G6911" s="12" t="s">
        <v>9</v>
      </c>
    </row>
    <row r="6912" spans="1:7" x14ac:dyDescent="0.25">
      <c r="A6912" s="12" t="s">
        <v>9</v>
      </c>
      <c r="B6912" s="2" t="s">
        <v>5154</v>
      </c>
      <c r="C6912" s="3" t="s">
        <v>12624</v>
      </c>
      <c r="D6912" s="3" t="s">
        <v>12625</v>
      </c>
      <c r="E6912" s="4" t="s">
        <v>0</v>
      </c>
      <c r="F6912" s="8" t="s">
        <v>22623</v>
      </c>
      <c r="G6912" s="12" t="s">
        <v>9</v>
      </c>
    </row>
    <row r="6913" spans="1:7" x14ac:dyDescent="0.25">
      <c r="A6913" s="12" t="s">
        <v>9</v>
      </c>
      <c r="B6913" s="2" t="s">
        <v>5154</v>
      </c>
      <c r="C6913" s="3" t="s">
        <v>12626</v>
      </c>
      <c r="D6913" s="3" t="s">
        <v>12627</v>
      </c>
      <c r="E6913" s="4" t="s">
        <v>0</v>
      </c>
      <c r="F6913" s="8" t="s">
        <v>22624</v>
      </c>
      <c r="G6913" s="12" t="s">
        <v>9</v>
      </c>
    </row>
    <row r="6914" spans="1:7" x14ac:dyDescent="0.25">
      <c r="A6914" s="12" t="s">
        <v>9</v>
      </c>
      <c r="B6914" s="2" t="s">
        <v>5154</v>
      </c>
      <c r="C6914" s="3" t="s">
        <v>12628</v>
      </c>
      <c r="D6914" s="3" t="s">
        <v>12629</v>
      </c>
      <c r="E6914" s="4" t="s">
        <v>0</v>
      </c>
      <c r="F6914" s="8" t="s">
        <v>22625</v>
      </c>
      <c r="G6914" s="12" t="s">
        <v>9</v>
      </c>
    </row>
    <row r="6915" spans="1:7" x14ac:dyDescent="0.25">
      <c r="A6915" s="12" t="s">
        <v>9</v>
      </c>
      <c r="B6915" s="2" t="s">
        <v>5154</v>
      </c>
      <c r="C6915" s="3" t="s">
        <v>12630</v>
      </c>
      <c r="D6915" s="3" t="s">
        <v>12631</v>
      </c>
      <c r="E6915" s="4" t="s">
        <v>0</v>
      </c>
      <c r="F6915" s="8" t="s">
        <v>22626</v>
      </c>
      <c r="G6915" s="12" t="s">
        <v>9</v>
      </c>
    </row>
    <row r="6916" spans="1:7" x14ac:dyDescent="0.25">
      <c r="A6916" s="12" t="s">
        <v>9</v>
      </c>
      <c r="B6916" s="2" t="s">
        <v>5154</v>
      </c>
      <c r="C6916" s="3" t="s">
        <v>12632</v>
      </c>
      <c r="D6916" s="3" t="s">
        <v>12633</v>
      </c>
      <c r="E6916" s="4" t="s">
        <v>0</v>
      </c>
      <c r="F6916" s="8" t="s">
        <v>22627</v>
      </c>
      <c r="G6916" s="12" t="s">
        <v>9</v>
      </c>
    </row>
    <row r="6917" spans="1:7" x14ac:dyDescent="0.25">
      <c r="A6917" s="12" t="s">
        <v>9</v>
      </c>
      <c r="B6917" s="2" t="s">
        <v>5154</v>
      </c>
      <c r="C6917" s="3" t="s">
        <v>12634</v>
      </c>
      <c r="D6917" s="3" t="s">
        <v>12635</v>
      </c>
      <c r="E6917" s="4" t="s">
        <v>0</v>
      </c>
      <c r="F6917" s="8" t="s">
        <v>22628</v>
      </c>
      <c r="G6917" s="12" t="s">
        <v>9</v>
      </c>
    </row>
    <row r="6918" spans="1:7" x14ac:dyDescent="0.25">
      <c r="A6918" s="12" t="s">
        <v>9</v>
      </c>
      <c r="B6918" s="2" t="s">
        <v>5154</v>
      </c>
      <c r="C6918" s="3" t="s">
        <v>12636</v>
      </c>
      <c r="D6918" s="3" t="s">
        <v>12637</v>
      </c>
      <c r="E6918" s="4" t="s">
        <v>0</v>
      </c>
      <c r="F6918" s="8" t="s">
        <v>22629</v>
      </c>
      <c r="G6918" s="12" t="s">
        <v>9</v>
      </c>
    </row>
    <row r="6919" spans="1:7" x14ac:dyDescent="0.25">
      <c r="A6919" s="12" t="s">
        <v>9</v>
      </c>
      <c r="B6919" s="2" t="s">
        <v>5154</v>
      </c>
      <c r="C6919" s="3" t="s">
        <v>12638</v>
      </c>
      <c r="D6919" s="3" t="s">
        <v>12639</v>
      </c>
      <c r="E6919" s="4" t="s">
        <v>0</v>
      </c>
      <c r="F6919" s="8" t="s">
        <v>22630</v>
      </c>
      <c r="G6919" s="12" t="s">
        <v>9</v>
      </c>
    </row>
    <row r="6920" spans="1:7" x14ac:dyDescent="0.25">
      <c r="A6920" s="12" t="s">
        <v>9</v>
      </c>
      <c r="B6920" s="2" t="s">
        <v>5154</v>
      </c>
      <c r="C6920" s="3" t="s">
        <v>12640</v>
      </c>
      <c r="D6920" s="3" t="s">
        <v>12641</v>
      </c>
      <c r="E6920" s="4" t="s">
        <v>0</v>
      </c>
      <c r="F6920" s="8" t="s">
        <v>22631</v>
      </c>
      <c r="G6920" s="12" t="s">
        <v>9</v>
      </c>
    </row>
    <row r="6921" spans="1:7" x14ac:dyDescent="0.25">
      <c r="A6921" s="12" t="s">
        <v>9</v>
      </c>
      <c r="B6921" s="2" t="s">
        <v>5154</v>
      </c>
      <c r="C6921" s="3" t="s">
        <v>12642</v>
      </c>
      <c r="D6921" s="3" t="s">
        <v>12643</v>
      </c>
      <c r="E6921" s="4" t="s">
        <v>0</v>
      </c>
      <c r="F6921" s="8" t="s">
        <v>22632</v>
      </c>
      <c r="G6921" s="12" t="s">
        <v>9</v>
      </c>
    </row>
    <row r="6922" spans="1:7" x14ac:dyDescent="0.25">
      <c r="A6922" s="12" t="s">
        <v>9</v>
      </c>
      <c r="B6922" s="2" t="s">
        <v>5154</v>
      </c>
      <c r="C6922" s="3" t="s">
        <v>12644</v>
      </c>
      <c r="D6922" s="3" t="s">
        <v>12645</v>
      </c>
      <c r="E6922" s="4" t="s">
        <v>0</v>
      </c>
      <c r="F6922" s="8" t="s">
        <v>22633</v>
      </c>
      <c r="G6922" s="12" t="s">
        <v>9</v>
      </c>
    </row>
    <row r="6923" spans="1:7" x14ac:dyDescent="0.25">
      <c r="A6923" s="12" t="s">
        <v>9</v>
      </c>
      <c r="B6923" s="2" t="s">
        <v>5154</v>
      </c>
      <c r="C6923" s="3" t="s">
        <v>12646</v>
      </c>
      <c r="D6923" s="3" t="s">
        <v>12647</v>
      </c>
      <c r="E6923" s="4" t="s">
        <v>0</v>
      </c>
      <c r="F6923" s="8" t="s">
        <v>22634</v>
      </c>
      <c r="G6923" s="12" t="s">
        <v>9</v>
      </c>
    </row>
    <row r="6924" spans="1:7" x14ac:dyDescent="0.25">
      <c r="A6924" s="12" t="s">
        <v>9</v>
      </c>
      <c r="B6924" s="2" t="s">
        <v>5154</v>
      </c>
      <c r="C6924" s="3" t="s">
        <v>12648</v>
      </c>
      <c r="D6924" s="3" t="s">
        <v>12649</v>
      </c>
      <c r="E6924" s="4" t="s">
        <v>0</v>
      </c>
      <c r="F6924" s="8" t="s">
        <v>22635</v>
      </c>
      <c r="G6924" s="12" t="s">
        <v>9</v>
      </c>
    </row>
    <row r="6925" spans="1:7" x14ac:dyDescent="0.25">
      <c r="A6925" s="12" t="s">
        <v>9</v>
      </c>
      <c r="B6925" s="2" t="s">
        <v>5154</v>
      </c>
      <c r="C6925" s="3" t="s">
        <v>12650</v>
      </c>
      <c r="D6925" s="3" t="s">
        <v>12651</v>
      </c>
      <c r="E6925" s="4" t="s">
        <v>0</v>
      </c>
      <c r="F6925" s="8" t="s">
        <v>22636</v>
      </c>
      <c r="G6925" s="12" t="s">
        <v>9</v>
      </c>
    </row>
    <row r="6926" spans="1:7" x14ac:dyDescent="0.25">
      <c r="A6926" s="12" t="s">
        <v>9</v>
      </c>
      <c r="B6926" s="2" t="s">
        <v>5154</v>
      </c>
      <c r="C6926" s="3" t="s">
        <v>12652</v>
      </c>
      <c r="D6926" s="3" t="s">
        <v>12653</v>
      </c>
      <c r="E6926" s="4" t="s">
        <v>0</v>
      </c>
      <c r="F6926" s="8" t="s">
        <v>22637</v>
      </c>
      <c r="G6926" s="12" t="s">
        <v>9</v>
      </c>
    </row>
    <row r="6927" spans="1:7" x14ac:dyDescent="0.25">
      <c r="A6927" s="12" t="s">
        <v>9</v>
      </c>
      <c r="B6927" s="2" t="s">
        <v>5154</v>
      </c>
      <c r="C6927" s="3" t="s">
        <v>12654</v>
      </c>
      <c r="D6927" s="3" t="s">
        <v>12655</v>
      </c>
      <c r="E6927" s="4" t="s">
        <v>0</v>
      </c>
      <c r="F6927" s="8" t="s">
        <v>22638</v>
      </c>
      <c r="G6927" s="12" t="s">
        <v>9</v>
      </c>
    </row>
    <row r="6928" spans="1:7" x14ac:dyDescent="0.25">
      <c r="A6928" s="12" t="s">
        <v>9</v>
      </c>
      <c r="B6928" s="2" t="s">
        <v>5154</v>
      </c>
      <c r="C6928" s="3" t="s">
        <v>12656</v>
      </c>
      <c r="D6928" s="3" t="s">
        <v>12657</v>
      </c>
      <c r="E6928" s="4" t="s">
        <v>0</v>
      </c>
      <c r="F6928" s="8" t="s">
        <v>22639</v>
      </c>
      <c r="G6928" s="12" t="s">
        <v>9</v>
      </c>
    </row>
    <row r="6929" spans="1:7" x14ac:dyDescent="0.25">
      <c r="A6929" s="12" t="s">
        <v>9</v>
      </c>
      <c r="B6929" s="2" t="s">
        <v>5154</v>
      </c>
      <c r="C6929" s="3" t="s">
        <v>12658</v>
      </c>
      <c r="D6929" s="3" t="s">
        <v>12659</v>
      </c>
      <c r="E6929" s="4" t="s">
        <v>0</v>
      </c>
      <c r="F6929" s="8" t="s">
        <v>22640</v>
      </c>
      <c r="G6929" s="12" t="s">
        <v>9</v>
      </c>
    </row>
    <row r="6930" spans="1:7" x14ac:dyDescent="0.25">
      <c r="A6930" s="12" t="s">
        <v>9</v>
      </c>
      <c r="B6930" s="2" t="s">
        <v>5154</v>
      </c>
      <c r="C6930" s="3" t="s">
        <v>12660</v>
      </c>
      <c r="D6930" s="3" t="s">
        <v>12661</v>
      </c>
      <c r="E6930" s="4" t="s">
        <v>0</v>
      </c>
      <c r="F6930" s="8" t="s">
        <v>22641</v>
      </c>
      <c r="G6930" s="12" t="s">
        <v>9</v>
      </c>
    </row>
    <row r="6931" spans="1:7" x14ac:dyDescent="0.25">
      <c r="A6931" s="12" t="s">
        <v>9</v>
      </c>
      <c r="B6931" s="2" t="s">
        <v>5154</v>
      </c>
      <c r="C6931" s="3" t="s">
        <v>12662</v>
      </c>
      <c r="D6931" s="3" t="s">
        <v>12663</v>
      </c>
      <c r="E6931" s="4" t="s">
        <v>0</v>
      </c>
      <c r="F6931" s="8" t="s">
        <v>22642</v>
      </c>
      <c r="G6931" s="12" t="s">
        <v>9</v>
      </c>
    </row>
    <row r="6932" spans="1:7" x14ac:dyDescent="0.25">
      <c r="A6932" s="12" t="s">
        <v>9</v>
      </c>
      <c r="B6932" s="2" t="s">
        <v>5154</v>
      </c>
      <c r="C6932" s="3" t="s">
        <v>12664</v>
      </c>
      <c r="D6932" s="3" t="s">
        <v>12665</v>
      </c>
      <c r="E6932" s="4" t="s">
        <v>0</v>
      </c>
      <c r="F6932" s="8" t="s">
        <v>22643</v>
      </c>
      <c r="G6932" s="12" t="s">
        <v>9</v>
      </c>
    </row>
    <row r="6933" spans="1:7" x14ac:dyDescent="0.25">
      <c r="A6933" s="12" t="s">
        <v>9</v>
      </c>
      <c r="B6933" s="2" t="s">
        <v>5154</v>
      </c>
      <c r="C6933" s="3" t="s">
        <v>12666</v>
      </c>
      <c r="D6933" s="3" t="s">
        <v>12667</v>
      </c>
      <c r="E6933" s="4" t="s">
        <v>0</v>
      </c>
      <c r="F6933" s="8" t="s">
        <v>22644</v>
      </c>
      <c r="G6933" s="12" t="s">
        <v>9</v>
      </c>
    </row>
    <row r="6934" spans="1:7" x14ac:dyDescent="0.25">
      <c r="A6934" s="12" t="s">
        <v>9</v>
      </c>
      <c r="B6934" s="2" t="s">
        <v>5154</v>
      </c>
      <c r="C6934" s="3" t="s">
        <v>12668</v>
      </c>
      <c r="D6934" s="3" t="s">
        <v>12669</v>
      </c>
      <c r="E6934" s="4" t="s">
        <v>0</v>
      </c>
      <c r="F6934" s="8" t="s">
        <v>22645</v>
      </c>
      <c r="G6934" s="12" t="s">
        <v>9</v>
      </c>
    </row>
    <row r="6935" spans="1:7" x14ac:dyDescent="0.25">
      <c r="A6935" s="12" t="s">
        <v>9</v>
      </c>
      <c r="B6935" s="2" t="s">
        <v>5154</v>
      </c>
      <c r="C6935" s="3" t="s">
        <v>12670</v>
      </c>
      <c r="D6935" s="3" t="s">
        <v>12671</v>
      </c>
      <c r="E6935" s="4" t="s">
        <v>0</v>
      </c>
      <c r="F6935" s="8" t="s">
        <v>22646</v>
      </c>
      <c r="G6935" s="12" t="s">
        <v>9</v>
      </c>
    </row>
    <row r="6936" spans="1:7" x14ac:dyDescent="0.25">
      <c r="A6936" s="12" t="s">
        <v>9</v>
      </c>
      <c r="B6936" s="2" t="s">
        <v>5154</v>
      </c>
      <c r="C6936" s="3" t="s">
        <v>12672</v>
      </c>
      <c r="D6936" s="3" t="s">
        <v>12673</v>
      </c>
      <c r="E6936" s="4" t="s">
        <v>0</v>
      </c>
      <c r="F6936" s="8" t="s">
        <v>22647</v>
      </c>
      <c r="G6936" s="12" t="s">
        <v>9</v>
      </c>
    </row>
    <row r="6937" spans="1:7" x14ac:dyDescent="0.25">
      <c r="A6937" s="12" t="s">
        <v>9</v>
      </c>
      <c r="B6937" s="2" t="s">
        <v>5154</v>
      </c>
      <c r="C6937" s="3" t="s">
        <v>12674</v>
      </c>
      <c r="D6937" s="3" t="s">
        <v>12675</v>
      </c>
      <c r="E6937" s="4" t="s">
        <v>0</v>
      </c>
      <c r="F6937" s="8" t="s">
        <v>22648</v>
      </c>
      <c r="G6937" s="12" t="s">
        <v>9</v>
      </c>
    </row>
    <row r="6938" spans="1:7" x14ac:dyDescent="0.25">
      <c r="A6938" s="12" t="s">
        <v>9</v>
      </c>
      <c r="B6938" s="2" t="s">
        <v>5154</v>
      </c>
      <c r="C6938" s="3" t="s">
        <v>12676</v>
      </c>
      <c r="D6938" s="3" t="s">
        <v>12677</v>
      </c>
      <c r="E6938" s="4" t="s">
        <v>1</v>
      </c>
      <c r="F6938" s="8" t="s">
        <v>22649</v>
      </c>
      <c r="G6938" s="12" t="s">
        <v>9</v>
      </c>
    </row>
    <row r="6939" spans="1:7" x14ac:dyDescent="0.25">
      <c r="A6939" s="12" t="s">
        <v>9</v>
      </c>
      <c r="B6939" s="2" t="s">
        <v>5154</v>
      </c>
      <c r="C6939" s="3" t="s">
        <v>12678</v>
      </c>
      <c r="D6939" s="3" t="s">
        <v>12679</v>
      </c>
      <c r="E6939" s="4" t="s">
        <v>1</v>
      </c>
      <c r="F6939" s="8" t="s">
        <v>22650</v>
      </c>
      <c r="G6939" s="12" t="s">
        <v>9</v>
      </c>
    </row>
    <row r="6940" spans="1:7" x14ac:dyDescent="0.25">
      <c r="A6940" s="12" t="s">
        <v>9</v>
      </c>
      <c r="B6940" s="2" t="s">
        <v>5154</v>
      </c>
      <c r="C6940" s="3" t="s">
        <v>12680</v>
      </c>
      <c r="D6940" s="3" t="s">
        <v>12681</v>
      </c>
      <c r="E6940" s="4" t="s">
        <v>1</v>
      </c>
      <c r="F6940" s="8" t="s">
        <v>22651</v>
      </c>
      <c r="G6940" s="12" t="s">
        <v>9</v>
      </c>
    </row>
    <row r="6941" spans="1:7" x14ac:dyDescent="0.25">
      <c r="A6941" s="12" t="s">
        <v>9</v>
      </c>
      <c r="B6941" s="2" t="s">
        <v>5154</v>
      </c>
      <c r="C6941" s="3" t="s">
        <v>12682</v>
      </c>
      <c r="D6941" s="3" t="s">
        <v>12683</v>
      </c>
      <c r="E6941" s="4" t="s">
        <v>1</v>
      </c>
      <c r="F6941" s="8" t="s">
        <v>22652</v>
      </c>
      <c r="G6941" s="12" t="s">
        <v>9</v>
      </c>
    </row>
    <row r="6942" spans="1:7" x14ac:dyDescent="0.25">
      <c r="A6942" s="12" t="s">
        <v>9</v>
      </c>
      <c r="B6942" s="2" t="s">
        <v>5154</v>
      </c>
      <c r="C6942" s="3" t="s">
        <v>12684</v>
      </c>
      <c r="D6942" s="3" t="s">
        <v>12685</v>
      </c>
      <c r="E6942" s="4" t="s">
        <v>1</v>
      </c>
      <c r="F6942" s="8" t="s">
        <v>22653</v>
      </c>
      <c r="G6942" s="12" t="s">
        <v>9</v>
      </c>
    </row>
    <row r="6943" spans="1:7" x14ac:dyDescent="0.25">
      <c r="A6943" s="12" t="s">
        <v>9</v>
      </c>
      <c r="B6943" s="2" t="s">
        <v>5154</v>
      </c>
      <c r="C6943" s="3" t="s">
        <v>12686</v>
      </c>
      <c r="D6943" s="3" t="s">
        <v>12687</v>
      </c>
      <c r="E6943" s="4" t="s">
        <v>1</v>
      </c>
      <c r="F6943" s="8" t="s">
        <v>22654</v>
      </c>
      <c r="G6943" s="12" t="s">
        <v>9</v>
      </c>
    </row>
    <row r="6944" spans="1:7" x14ac:dyDescent="0.25">
      <c r="A6944" s="12" t="s">
        <v>9</v>
      </c>
      <c r="B6944" s="2" t="s">
        <v>5154</v>
      </c>
      <c r="C6944" s="3" t="s">
        <v>12688</v>
      </c>
      <c r="D6944" s="3" t="s">
        <v>12689</v>
      </c>
      <c r="E6944" s="4" t="s">
        <v>1</v>
      </c>
      <c r="F6944" s="8" t="s">
        <v>22655</v>
      </c>
      <c r="G6944" s="12" t="s">
        <v>9</v>
      </c>
    </row>
    <row r="6945" spans="1:7" x14ac:dyDescent="0.25">
      <c r="A6945" s="12" t="s">
        <v>9</v>
      </c>
      <c r="B6945" s="2" t="s">
        <v>5154</v>
      </c>
      <c r="C6945" s="3" t="s">
        <v>12690</v>
      </c>
      <c r="D6945" s="3" t="s">
        <v>12691</v>
      </c>
      <c r="E6945" s="4" t="s">
        <v>1</v>
      </c>
      <c r="F6945" s="8" t="s">
        <v>22656</v>
      </c>
      <c r="G6945" s="12" t="s">
        <v>9</v>
      </c>
    </row>
    <row r="6946" spans="1:7" x14ac:dyDescent="0.25">
      <c r="A6946" s="12" t="s">
        <v>9</v>
      </c>
      <c r="B6946" s="2" t="s">
        <v>5154</v>
      </c>
      <c r="C6946" s="3" t="s">
        <v>12692</v>
      </c>
      <c r="D6946" s="3" t="s">
        <v>12693</v>
      </c>
      <c r="E6946" s="4" t="s">
        <v>1</v>
      </c>
      <c r="F6946" s="8" t="s">
        <v>22657</v>
      </c>
      <c r="G6946" s="12" t="s">
        <v>9</v>
      </c>
    </row>
    <row r="6947" spans="1:7" x14ac:dyDescent="0.25">
      <c r="A6947" s="12" t="s">
        <v>9</v>
      </c>
      <c r="B6947" s="2" t="s">
        <v>5154</v>
      </c>
      <c r="C6947" s="3" t="s">
        <v>12694</v>
      </c>
      <c r="D6947" s="3" t="s">
        <v>12695</v>
      </c>
      <c r="E6947" s="4" t="s">
        <v>1</v>
      </c>
      <c r="F6947" s="8" t="s">
        <v>22658</v>
      </c>
      <c r="G6947" s="12" t="s">
        <v>9</v>
      </c>
    </row>
    <row r="6948" spans="1:7" x14ac:dyDescent="0.25">
      <c r="A6948" s="12" t="s">
        <v>9</v>
      </c>
      <c r="B6948" s="2" t="s">
        <v>5154</v>
      </c>
      <c r="C6948" s="3" t="s">
        <v>12696</v>
      </c>
      <c r="D6948" s="3" t="s">
        <v>12697</v>
      </c>
      <c r="E6948" s="4" t="s">
        <v>1</v>
      </c>
      <c r="F6948" s="8" t="s">
        <v>22659</v>
      </c>
      <c r="G6948" s="12" t="s">
        <v>9</v>
      </c>
    </row>
    <row r="6949" spans="1:7" x14ac:dyDescent="0.25">
      <c r="A6949" s="12" t="s">
        <v>9</v>
      </c>
      <c r="B6949" s="2" t="s">
        <v>5154</v>
      </c>
      <c r="C6949" s="3" t="s">
        <v>12698</v>
      </c>
      <c r="D6949" s="3" t="s">
        <v>12699</v>
      </c>
      <c r="E6949" s="4" t="s">
        <v>1</v>
      </c>
      <c r="F6949" s="8" t="s">
        <v>22660</v>
      </c>
      <c r="G6949" s="12" t="s">
        <v>9</v>
      </c>
    </row>
    <row r="6950" spans="1:7" x14ac:dyDescent="0.25">
      <c r="A6950" s="12" t="s">
        <v>9</v>
      </c>
      <c r="B6950" s="2" t="s">
        <v>5154</v>
      </c>
      <c r="C6950" s="3" t="s">
        <v>12700</v>
      </c>
      <c r="D6950" s="3" t="s">
        <v>12701</v>
      </c>
      <c r="E6950" s="4" t="s">
        <v>1</v>
      </c>
      <c r="F6950" s="8" t="s">
        <v>22661</v>
      </c>
      <c r="G6950" s="12" t="s">
        <v>9</v>
      </c>
    </row>
    <row r="6951" spans="1:7" x14ac:dyDescent="0.25">
      <c r="A6951" s="12" t="s">
        <v>9</v>
      </c>
      <c r="B6951" s="2" t="s">
        <v>5154</v>
      </c>
      <c r="C6951" s="3" t="s">
        <v>12702</v>
      </c>
      <c r="D6951" s="3" t="s">
        <v>12703</v>
      </c>
      <c r="E6951" s="4" t="s">
        <v>1</v>
      </c>
      <c r="F6951" s="8" t="s">
        <v>22662</v>
      </c>
      <c r="G6951" s="12" t="s">
        <v>9</v>
      </c>
    </row>
    <row r="6952" spans="1:7" x14ac:dyDescent="0.25">
      <c r="A6952" s="12" t="s">
        <v>9</v>
      </c>
      <c r="B6952" s="2" t="s">
        <v>5154</v>
      </c>
      <c r="C6952" s="3" t="s">
        <v>12704</v>
      </c>
      <c r="D6952" s="3" t="s">
        <v>12705</v>
      </c>
      <c r="E6952" s="4" t="s">
        <v>1</v>
      </c>
      <c r="F6952" s="8" t="s">
        <v>22663</v>
      </c>
      <c r="G6952" s="12" t="s">
        <v>9</v>
      </c>
    </row>
    <row r="6953" spans="1:7" x14ac:dyDescent="0.25">
      <c r="A6953" s="12" t="s">
        <v>9</v>
      </c>
      <c r="B6953" s="2" t="s">
        <v>5154</v>
      </c>
      <c r="C6953" s="3" t="s">
        <v>12706</v>
      </c>
      <c r="D6953" s="3" t="s">
        <v>12707</v>
      </c>
      <c r="E6953" s="4" t="s">
        <v>1</v>
      </c>
      <c r="F6953" s="8" t="s">
        <v>22664</v>
      </c>
      <c r="G6953" s="12" t="s">
        <v>9</v>
      </c>
    </row>
    <row r="6954" spans="1:7" x14ac:dyDescent="0.25">
      <c r="A6954" s="12" t="s">
        <v>9</v>
      </c>
      <c r="B6954" s="2" t="s">
        <v>5154</v>
      </c>
      <c r="C6954" s="3" t="s">
        <v>12708</v>
      </c>
      <c r="D6954" s="3" t="s">
        <v>12709</v>
      </c>
      <c r="E6954" s="4" t="s">
        <v>1</v>
      </c>
      <c r="F6954" s="8" t="s">
        <v>22665</v>
      </c>
      <c r="G6954" s="12" t="s">
        <v>9</v>
      </c>
    </row>
    <row r="6955" spans="1:7" x14ac:dyDescent="0.25">
      <c r="A6955" s="12" t="s">
        <v>9</v>
      </c>
      <c r="B6955" s="2" t="s">
        <v>5154</v>
      </c>
      <c r="C6955" s="3" t="s">
        <v>12710</v>
      </c>
      <c r="D6955" s="3" t="s">
        <v>12711</v>
      </c>
      <c r="E6955" s="4" t="s">
        <v>1</v>
      </c>
      <c r="F6955" s="8" t="s">
        <v>22666</v>
      </c>
      <c r="G6955" s="12" t="s">
        <v>9</v>
      </c>
    </row>
    <row r="6956" spans="1:7" x14ac:dyDescent="0.25">
      <c r="A6956" s="12" t="s">
        <v>9</v>
      </c>
      <c r="B6956" s="2" t="s">
        <v>5154</v>
      </c>
      <c r="C6956" s="3" t="s">
        <v>12712</v>
      </c>
      <c r="D6956" s="3" t="s">
        <v>12713</v>
      </c>
      <c r="E6956" s="4" t="s">
        <v>1</v>
      </c>
      <c r="F6956" s="8" t="s">
        <v>22667</v>
      </c>
      <c r="G6956" s="12" t="s">
        <v>9</v>
      </c>
    </row>
    <row r="6957" spans="1:7" x14ac:dyDescent="0.25">
      <c r="A6957" s="12" t="s">
        <v>9</v>
      </c>
      <c r="B6957" s="2" t="s">
        <v>5154</v>
      </c>
      <c r="C6957" s="3" t="s">
        <v>12714</v>
      </c>
      <c r="D6957" s="3" t="s">
        <v>12715</v>
      </c>
      <c r="E6957" s="4" t="s">
        <v>1</v>
      </c>
      <c r="F6957" s="8" t="s">
        <v>26010</v>
      </c>
      <c r="G6957" s="12" t="s">
        <v>9</v>
      </c>
    </row>
    <row r="6958" spans="1:7" x14ac:dyDescent="0.25">
      <c r="A6958" s="12" t="s">
        <v>9</v>
      </c>
      <c r="B6958" s="2" t="s">
        <v>5154</v>
      </c>
      <c r="C6958" s="3" t="s">
        <v>12716</v>
      </c>
      <c r="D6958" s="3" t="s">
        <v>12717</v>
      </c>
      <c r="E6958" s="4" t="s">
        <v>1</v>
      </c>
      <c r="F6958" s="8" t="s">
        <v>26011</v>
      </c>
      <c r="G6958" s="12" t="s">
        <v>9</v>
      </c>
    </row>
    <row r="6959" spans="1:7" x14ac:dyDescent="0.25">
      <c r="A6959" s="12" t="s">
        <v>9</v>
      </c>
      <c r="B6959" s="2" t="s">
        <v>5154</v>
      </c>
      <c r="C6959" s="3" t="s">
        <v>12718</v>
      </c>
      <c r="D6959" s="3" t="s">
        <v>12719</v>
      </c>
      <c r="E6959" s="4" t="s">
        <v>1</v>
      </c>
      <c r="F6959" s="8" t="s">
        <v>26012</v>
      </c>
      <c r="G6959" s="12" t="s">
        <v>9</v>
      </c>
    </row>
    <row r="6960" spans="1:7" x14ac:dyDescent="0.25">
      <c r="A6960" s="12" t="s">
        <v>9</v>
      </c>
      <c r="B6960" s="2" t="s">
        <v>5154</v>
      </c>
      <c r="C6960" s="3" t="s">
        <v>12720</v>
      </c>
      <c r="D6960" s="3" t="s">
        <v>12721</v>
      </c>
      <c r="E6960" s="4" t="s">
        <v>1</v>
      </c>
      <c r="F6960" s="8" t="s">
        <v>26013</v>
      </c>
      <c r="G6960" s="12" t="s">
        <v>9</v>
      </c>
    </row>
    <row r="6961" spans="1:8" x14ac:dyDescent="0.25">
      <c r="A6961" s="12" t="s">
        <v>9</v>
      </c>
      <c r="B6961" s="2" t="s">
        <v>5154</v>
      </c>
      <c r="C6961" s="3" t="s">
        <v>12722</v>
      </c>
      <c r="D6961" s="3" t="s">
        <v>12723</v>
      </c>
      <c r="E6961" s="4" t="s">
        <v>1</v>
      </c>
      <c r="F6961" s="8" t="s">
        <v>26014</v>
      </c>
      <c r="G6961" s="12" t="s">
        <v>9</v>
      </c>
    </row>
    <row r="6962" spans="1:8" x14ac:dyDescent="0.25">
      <c r="A6962" s="12" t="s">
        <v>9</v>
      </c>
      <c r="B6962" s="2" t="s">
        <v>5154</v>
      </c>
      <c r="C6962" s="3" t="s">
        <v>12724</v>
      </c>
      <c r="D6962" s="3" t="s">
        <v>12725</v>
      </c>
      <c r="E6962" s="4" t="s">
        <v>1</v>
      </c>
      <c r="F6962" s="8" t="s">
        <v>26015</v>
      </c>
      <c r="G6962" s="12" t="s">
        <v>9</v>
      </c>
    </row>
    <row r="6963" spans="1:8" x14ac:dyDescent="0.25">
      <c r="A6963" s="12" t="s">
        <v>9</v>
      </c>
      <c r="B6963" s="2" t="s">
        <v>5154</v>
      </c>
      <c r="C6963" s="3" t="s">
        <v>12726</v>
      </c>
      <c r="D6963" s="3" t="s">
        <v>12727</v>
      </c>
      <c r="E6963" s="4" t="s">
        <v>1</v>
      </c>
      <c r="F6963" s="8" t="s">
        <v>26016</v>
      </c>
      <c r="G6963" s="12" t="s">
        <v>9</v>
      </c>
    </row>
    <row r="6964" spans="1:8" x14ac:dyDescent="0.25">
      <c r="A6964" s="12" t="s">
        <v>9</v>
      </c>
      <c r="B6964" s="2" t="s">
        <v>5154</v>
      </c>
      <c r="C6964" s="3" t="s">
        <v>12728</v>
      </c>
      <c r="D6964" s="3" t="s">
        <v>12729</v>
      </c>
      <c r="E6964" s="4" t="s">
        <v>1</v>
      </c>
      <c r="F6964" s="8" t="s">
        <v>26017</v>
      </c>
      <c r="G6964" s="12" t="s">
        <v>9</v>
      </c>
    </row>
    <row r="6965" spans="1:8" x14ac:dyDescent="0.25">
      <c r="A6965" s="12" t="s">
        <v>9</v>
      </c>
      <c r="B6965" s="2" t="s">
        <v>5154</v>
      </c>
      <c r="C6965" s="3" t="s">
        <v>12730</v>
      </c>
      <c r="D6965" s="3" t="s">
        <v>12731</v>
      </c>
      <c r="E6965" s="4" t="s">
        <v>1</v>
      </c>
      <c r="F6965" s="8" t="s">
        <v>26018</v>
      </c>
      <c r="G6965" s="12" t="s">
        <v>9</v>
      </c>
    </row>
    <row r="6966" spans="1:8" x14ac:dyDescent="0.25">
      <c r="A6966" s="12" t="s">
        <v>9</v>
      </c>
      <c r="B6966" s="2" t="s">
        <v>5154</v>
      </c>
      <c r="C6966" s="3" t="s">
        <v>12732</v>
      </c>
      <c r="D6966" s="3" t="s">
        <v>12733</v>
      </c>
      <c r="E6966" s="4" t="s">
        <v>1</v>
      </c>
      <c r="F6966" s="8" t="s">
        <v>26019</v>
      </c>
      <c r="G6966" s="12" t="s">
        <v>9</v>
      </c>
    </row>
    <row r="6967" spans="1:8" x14ac:dyDescent="0.25">
      <c r="A6967" s="12" t="s">
        <v>9</v>
      </c>
      <c r="B6967" s="2" t="s">
        <v>5154</v>
      </c>
      <c r="C6967" s="3" t="s">
        <v>12734</v>
      </c>
      <c r="D6967" s="3" t="s">
        <v>12735</v>
      </c>
      <c r="E6967" s="4" t="s">
        <v>1</v>
      </c>
      <c r="F6967" s="8" t="s">
        <v>26020</v>
      </c>
      <c r="G6967" s="12" t="s">
        <v>9</v>
      </c>
    </row>
    <row r="6968" spans="1:8" x14ac:dyDescent="0.25">
      <c r="A6968" s="12" t="s">
        <v>9</v>
      </c>
      <c r="B6968" s="2" t="s">
        <v>5154</v>
      </c>
      <c r="C6968" s="3" t="s">
        <v>12736</v>
      </c>
      <c r="D6968" s="3" t="s">
        <v>12737</v>
      </c>
      <c r="E6968" s="4" t="s">
        <v>1</v>
      </c>
      <c r="F6968" s="8" t="s">
        <v>26021</v>
      </c>
      <c r="G6968" s="12" t="s">
        <v>9</v>
      </c>
    </row>
    <row r="6969" spans="1:8" x14ac:dyDescent="0.25">
      <c r="A6969" s="12" t="s">
        <v>9</v>
      </c>
      <c r="B6969" s="2" t="s">
        <v>5154</v>
      </c>
      <c r="C6969" s="3" t="s">
        <v>12738</v>
      </c>
      <c r="D6969" s="3" t="s">
        <v>12739</v>
      </c>
      <c r="E6969" s="4" t="s">
        <v>1</v>
      </c>
      <c r="F6969" s="8" t="s">
        <v>26022</v>
      </c>
      <c r="G6969" s="12" t="s">
        <v>9</v>
      </c>
    </row>
    <row r="6970" spans="1:8" x14ac:dyDescent="0.25">
      <c r="A6970" s="12" t="s">
        <v>9</v>
      </c>
      <c r="B6970" s="2" t="s">
        <v>5154</v>
      </c>
      <c r="C6970" s="3" t="s">
        <v>12740</v>
      </c>
      <c r="D6970" s="3" t="s">
        <v>12741</v>
      </c>
      <c r="E6970" s="4" t="s">
        <v>1</v>
      </c>
      <c r="F6970" s="8" t="s">
        <v>26023</v>
      </c>
      <c r="G6970" s="12" t="s">
        <v>9</v>
      </c>
    </row>
    <row r="6971" spans="1:8" x14ac:dyDescent="0.25">
      <c r="A6971" s="12" t="s">
        <v>9</v>
      </c>
      <c r="B6971" s="2" t="s">
        <v>5154</v>
      </c>
      <c r="C6971" s="44" t="s">
        <v>24972</v>
      </c>
      <c r="D6971" s="43" t="s">
        <v>24973</v>
      </c>
      <c r="E6971" s="4"/>
      <c r="F6971" s="8" t="s">
        <v>26024</v>
      </c>
      <c r="G6971" s="12" t="s">
        <v>9</v>
      </c>
    </row>
    <row r="6972" spans="1:8" x14ac:dyDescent="0.25">
      <c r="A6972" s="12" t="s">
        <v>9</v>
      </c>
      <c r="B6972" s="2" t="s">
        <v>5154</v>
      </c>
      <c r="C6972" s="44" t="s">
        <v>24974</v>
      </c>
      <c r="D6972" s="43" t="s">
        <v>24975</v>
      </c>
      <c r="E6972" s="4"/>
      <c r="F6972" s="8" t="s">
        <v>26025</v>
      </c>
      <c r="G6972" s="12" t="s">
        <v>9</v>
      </c>
    </row>
    <row r="6973" spans="1:8" x14ac:dyDescent="0.25">
      <c r="A6973" s="12" t="s">
        <v>9</v>
      </c>
      <c r="B6973" s="2" t="s">
        <v>5154</v>
      </c>
      <c r="C6973" s="44" t="s">
        <v>24976</v>
      </c>
      <c r="D6973" s="43" t="s">
        <v>24977</v>
      </c>
      <c r="E6973" s="4"/>
      <c r="F6973" s="8" t="s">
        <v>26026</v>
      </c>
      <c r="G6973" s="12" t="s">
        <v>9</v>
      </c>
    </row>
    <row r="6974" spans="1:8" x14ac:dyDescent="0.25">
      <c r="A6974" s="41" t="s">
        <v>9</v>
      </c>
      <c r="B6974" s="2" t="s">
        <v>5154</v>
      </c>
      <c r="C6974" s="53" t="s">
        <v>27040</v>
      </c>
      <c r="D6974" s="53" t="s">
        <v>27041</v>
      </c>
      <c r="E6974" s="54"/>
      <c r="F6974" s="53" t="s">
        <v>27042</v>
      </c>
      <c r="G6974" s="56" t="s">
        <v>9</v>
      </c>
      <c r="H6974" s="55">
        <v>45469</v>
      </c>
    </row>
    <row r="6975" spans="1:8" x14ac:dyDescent="0.25">
      <c r="A6975" s="41" t="s">
        <v>9</v>
      </c>
      <c r="B6975" s="2" t="s">
        <v>5154</v>
      </c>
      <c r="C6975" s="53" t="s">
        <v>27043</v>
      </c>
      <c r="D6975" s="53" t="s">
        <v>27044</v>
      </c>
      <c r="E6975" s="54"/>
      <c r="F6975" s="53" t="s">
        <v>27045</v>
      </c>
      <c r="G6975" s="56" t="s">
        <v>9</v>
      </c>
      <c r="H6975" s="55">
        <v>45469</v>
      </c>
    </row>
    <row r="6976" spans="1:8" x14ac:dyDescent="0.25">
      <c r="A6976" s="41" t="s">
        <v>9</v>
      </c>
      <c r="B6976" s="2" t="s">
        <v>5154</v>
      </c>
      <c r="C6976" s="53" t="s">
        <v>27046</v>
      </c>
      <c r="D6976" s="53" t="s">
        <v>27047</v>
      </c>
      <c r="E6976" s="54"/>
      <c r="F6976" s="53" t="s">
        <v>27048</v>
      </c>
      <c r="G6976" s="56" t="s">
        <v>9</v>
      </c>
      <c r="H6976" s="55">
        <v>45469</v>
      </c>
    </row>
    <row r="6977" spans="1:7" x14ac:dyDescent="0.25">
      <c r="A6977" s="12" t="s">
        <v>9</v>
      </c>
      <c r="B6977" s="2" t="s">
        <v>5154</v>
      </c>
      <c r="C6977" s="3" t="s">
        <v>12742</v>
      </c>
      <c r="D6977" s="3" t="s">
        <v>12743</v>
      </c>
      <c r="E6977" s="4" t="s">
        <v>0</v>
      </c>
      <c r="F6977" s="8" t="s">
        <v>22668</v>
      </c>
      <c r="G6977" s="12" t="s">
        <v>9</v>
      </c>
    </row>
    <row r="6978" spans="1:7" x14ac:dyDescent="0.25">
      <c r="A6978" s="12" t="s">
        <v>9</v>
      </c>
      <c r="B6978" s="2" t="s">
        <v>5154</v>
      </c>
      <c r="C6978" s="3" t="s">
        <v>12744</v>
      </c>
      <c r="D6978" s="3" t="s">
        <v>12745</v>
      </c>
      <c r="E6978" s="4" t="s">
        <v>0</v>
      </c>
      <c r="F6978" s="8" t="s">
        <v>22669</v>
      </c>
      <c r="G6978" s="12" t="s">
        <v>9</v>
      </c>
    </row>
    <row r="6979" spans="1:7" x14ac:dyDescent="0.25">
      <c r="A6979" s="12" t="s">
        <v>9</v>
      </c>
      <c r="B6979" s="2" t="s">
        <v>5154</v>
      </c>
      <c r="C6979" s="3" t="s">
        <v>12746</v>
      </c>
      <c r="D6979" s="3" t="s">
        <v>12747</v>
      </c>
      <c r="E6979" s="4" t="s">
        <v>0</v>
      </c>
      <c r="F6979" s="8" t="s">
        <v>22670</v>
      </c>
      <c r="G6979" s="12" t="s">
        <v>9</v>
      </c>
    </row>
    <row r="6980" spans="1:7" x14ac:dyDescent="0.25">
      <c r="A6980" s="12" t="s">
        <v>9</v>
      </c>
      <c r="B6980" s="2" t="s">
        <v>5154</v>
      </c>
      <c r="C6980" s="3" t="s">
        <v>12748</v>
      </c>
      <c r="D6980" s="3" t="s">
        <v>12749</v>
      </c>
      <c r="E6980" s="4" t="s">
        <v>0</v>
      </c>
      <c r="F6980" s="8" t="s">
        <v>22671</v>
      </c>
      <c r="G6980" s="12" t="s">
        <v>9</v>
      </c>
    </row>
    <row r="6981" spans="1:7" x14ac:dyDescent="0.25">
      <c r="A6981" s="12" t="s">
        <v>9</v>
      </c>
      <c r="B6981" s="2" t="s">
        <v>5154</v>
      </c>
      <c r="C6981" s="3" t="s">
        <v>12750</v>
      </c>
      <c r="D6981" s="3" t="s">
        <v>12751</v>
      </c>
      <c r="E6981" s="4" t="s">
        <v>0</v>
      </c>
      <c r="F6981" s="8" t="s">
        <v>22672</v>
      </c>
      <c r="G6981" s="12" t="s">
        <v>9</v>
      </c>
    </row>
    <row r="6982" spans="1:7" x14ac:dyDescent="0.25">
      <c r="A6982" s="12" t="s">
        <v>9</v>
      </c>
      <c r="B6982" s="2" t="s">
        <v>5154</v>
      </c>
      <c r="C6982" s="3" t="s">
        <v>12752</v>
      </c>
      <c r="D6982" s="3" t="s">
        <v>12753</v>
      </c>
      <c r="E6982" s="4" t="s">
        <v>0</v>
      </c>
      <c r="F6982" s="8" t="s">
        <v>22673</v>
      </c>
      <c r="G6982" s="12" t="s">
        <v>9</v>
      </c>
    </row>
    <row r="6983" spans="1:7" x14ac:dyDescent="0.25">
      <c r="A6983" s="12" t="s">
        <v>9</v>
      </c>
      <c r="B6983" s="2" t="s">
        <v>5154</v>
      </c>
      <c r="C6983" s="3" t="s">
        <v>12754</v>
      </c>
      <c r="D6983" s="3" t="s">
        <v>12755</v>
      </c>
      <c r="E6983" s="4" t="s">
        <v>0</v>
      </c>
      <c r="F6983" s="8" t="s">
        <v>22674</v>
      </c>
      <c r="G6983" s="12" t="s">
        <v>9</v>
      </c>
    </row>
    <row r="6984" spans="1:7" x14ac:dyDescent="0.25">
      <c r="A6984" s="12" t="s">
        <v>9</v>
      </c>
      <c r="B6984" s="2" t="s">
        <v>5154</v>
      </c>
      <c r="C6984" s="3" t="s">
        <v>12756</v>
      </c>
      <c r="D6984" s="3" t="s">
        <v>12757</v>
      </c>
      <c r="E6984" s="4" t="s">
        <v>1</v>
      </c>
      <c r="F6984" s="8" t="s">
        <v>22675</v>
      </c>
      <c r="G6984" s="12" t="s">
        <v>9</v>
      </c>
    </row>
    <row r="6985" spans="1:7" x14ac:dyDescent="0.25">
      <c r="A6985" s="12" t="s">
        <v>9</v>
      </c>
      <c r="B6985" s="2" t="s">
        <v>5154</v>
      </c>
      <c r="C6985" s="3" t="s">
        <v>12758</v>
      </c>
      <c r="D6985" s="3" t="s">
        <v>12759</v>
      </c>
      <c r="E6985" s="4" t="s">
        <v>1</v>
      </c>
      <c r="F6985" s="8" t="s">
        <v>22676</v>
      </c>
      <c r="G6985" s="12" t="s">
        <v>9</v>
      </c>
    </row>
    <row r="6986" spans="1:7" x14ac:dyDescent="0.25">
      <c r="A6986" s="12" t="s">
        <v>9</v>
      </c>
      <c r="B6986" s="2" t="s">
        <v>5154</v>
      </c>
      <c r="C6986" s="3" t="s">
        <v>12760</v>
      </c>
      <c r="D6986" s="3" t="s">
        <v>12761</v>
      </c>
      <c r="E6986" s="4" t="s">
        <v>0</v>
      </c>
      <c r="F6986" s="8" t="s">
        <v>22677</v>
      </c>
      <c r="G6986" s="12" t="s">
        <v>9</v>
      </c>
    </row>
    <row r="6987" spans="1:7" x14ac:dyDescent="0.25">
      <c r="A6987" s="12" t="s">
        <v>9</v>
      </c>
      <c r="B6987" s="2" t="s">
        <v>5154</v>
      </c>
      <c r="C6987" s="3" t="s">
        <v>12762</v>
      </c>
      <c r="D6987" s="3" t="s">
        <v>12763</v>
      </c>
      <c r="E6987" s="4" t="s">
        <v>1</v>
      </c>
      <c r="F6987" s="8" t="s">
        <v>22678</v>
      </c>
      <c r="G6987" s="12" t="s">
        <v>9</v>
      </c>
    </row>
    <row r="6988" spans="1:7" x14ac:dyDescent="0.25">
      <c r="A6988" s="12" t="s">
        <v>9</v>
      </c>
      <c r="B6988" s="2" t="s">
        <v>5154</v>
      </c>
      <c r="C6988" s="3" t="s">
        <v>12764</v>
      </c>
      <c r="D6988" s="3" t="s">
        <v>12765</v>
      </c>
      <c r="E6988" s="4" t="s">
        <v>0</v>
      </c>
      <c r="F6988" s="8" t="s">
        <v>22679</v>
      </c>
      <c r="G6988" s="12" t="s">
        <v>9</v>
      </c>
    </row>
    <row r="6989" spans="1:7" x14ac:dyDescent="0.25">
      <c r="A6989" s="12" t="s">
        <v>9</v>
      </c>
      <c r="B6989" s="2" t="s">
        <v>5154</v>
      </c>
      <c r="C6989" s="3" t="s">
        <v>12766</v>
      </c>
      <c r="D6989" s="3" t="s">
        <v>12767</v>
      </c>
      <c r="E6989" s="4" t="s">
        <v>0</v>
      </c>
      <c r="F6989" s="8" t="s">
        <v>22680</v>
      </c>
      <c r="G6989" s="12" t="s">
        <v>9</v>
      </c>
    </row>
    <row r="6990" spans="1:7" x14ac:dyDescent="0.25">
      <c r="A6990" s="12" t="s">
        <v>9</v>
      </c>
      <c r="B6990" s="2" t="s">
        <v>5154</v>
      </c>
      <c r="C6990" s="3" t="s">
        <v>12768</v>
      </c>
      <c r="D6990" s="3" t="s">
        <v>12769</v>
      </c>
      <c r="E6990" s="4" t="s">
        <v>0</v>
      </c>
      <c r="F6990" s="8" t="s">
        <v>22681</v>
      </c>
      <c r="G6990" s="12" t="s">
        <v>9</v>
      </c>
    </row>
    <row r="6991" spans="1:7" x14ac:dyDescent="0.25">
      <c r="A6991" s="12" t="s">
        <v>9</v>
      </c>
      <c r="B6991" s="2" t="s">
        <v>5154</v>
      </c>
      <c r="C6991" s="3" t="s">
        <v>12770</v>
      </c>
      <c r="D6991" s="3" t="s">
        <v>12771</v>
      </c>
      <c r="E6991" s="4" t="s">
        <v>0</v>
      </c>
      <c r="F6991" s="8" t="s">
        <v>22682</v>
      </c>
      <c r="G6991" s="12" t="s">
        <v>9</v>
      </c>
    </row>
    <row r="6992" spans="1:7" x14ac:dyDescent="0.25">
      <c r="A6992" s="12" t="s">
        <v>9</v>
      </c>
      <c r="B6992" s="2" t="s">
        <v>5154</v>
      </c>
      <c r="C6992" s="3" t="s">
        <v>12772</v>
      </c>
      <c r="D6992" s="3" t="s">
        <v>12773</v>
      </c>
      <c r="E6992" s="4" t="s">
        <v>1</v>
      </c>
      <c r="F6992" s="8" t="s">
        <v>22683</v>
      </c>
      <c r="G6992" s="12" t="s">
        <v>9</v>
      </c>
    </row>
    <row r="6993" spans="1:8" x14ac:dyDescent="0.25">
      <c r="A6993" s="12" t="s">
        <v>9</v>
      </c>
      <c r="B6993" s="2" t="s">
        <v>5154</v>
      </c>
      <c r="C6993" s="3" t="s">
        <v>12774</v>
      </c>
      <c r="D6993" s="3" t="s">
        <v>12775</v>
      </c>
      <c r="E6993" s="4" t="s">
        <v>1</v>
      </c>
      <c r="F6993" s="8" t="s">
        <v>22684</v>
      </c>
      <c r="G6993" s="12" t="s">
        <v>9</v>
      </c>
    </row>
    <row r="6994" spans="1:8" x14ac:dyDescent="0.25">
      <c r="A6994" s="12" t="s">
        <v>9</v>
      </c>
      <c r="B6994" s="2" t="s">
        <v>5154</v>
      </c>
      <c r="C6994" s="3" t="s">
        <v>12776</v>
      </c>
      <c r="D6994" s="3" t="s">
        <v>12777</v>
      </c>
      <c r="E6994" s="4" t="s">
        <v>1</v>
      </c>
      <c r="F6994" s="8" t="s">
        <v>22685</v>
      </c>
      <c r="G6994" s="12" t="s">
        <v>9</v>
      </c>
    </row>
    <row r="6995" spans="1:8" x14ac:dyDescent="0.25">
      <c r="A6995" s="12" t="s">
        <v>9</v>
      </c>
      <c r="B6995" s="2" t="s">
        <v>5154</v>
      </c>
      <c r="C6995" s="3" t="s">
        <v>12778</v>
      </c>
      <c r="D6995" s="3" t="s">
        <v>12779</v>
      </c>
      <c r="E6995" s="4" t="s">
        <v>1</v>
      </c>
      <c r="F6995" s="8" t="s">
        <v>22686</v>
      </c>
      <c r="G6995" s="12" t="s">
        <v>9</v>
      </c>
    </row>
    <row r="6996" spans="1:8" x14ac:dyDescent="0.25">
      <c r="A6996" s="12" t="s">
        <v>9</v>
      </c>
      <c r="B6996" s="2" t="s">
        <v>5154</v>
      </c>
      <c r="C6996" s="3" t="s">
        <v>12780</v>
      </c>
      <c r="D6996" s="3" t="s">
        <v>12781</v>
      </c>
      <c r="E6996" s="4" t="s">
        <v>1</v>
      </c>
      <c r="F6996" s="8" t="s">
        <v>22687</v>
      </c>
      <c r="G6996" s="12" t="s">
        <v>9</v>
      </c>
    </row>
    <row r="6997" spans="1:8" x14ac:dyDescent="0.25">
      <c r="A6997" s="12" t="s">
        <v>9</v>
      </c>
      <c r="B6997" s="2" t="s">
        <v>5154</v>
      </c>
      <c r="C6997" s="3" t="s">
        <v>12782</v>
      </c>
      <c r="D6997" s="3" t="s">
        <v>12783</v>
      </c>
      <c r="E6997" s="4" t="s">
        <v>1</v>
      </c>
      <c r="F6997" s="8" t="s">
        <v>22688</v>
      </c>
      <c r="G6997" s="12" t="s">
        <v>9</v>
      </c>
    </row>
    <row r="6998" spans="1:8" x14ac:dyDescent="0.25">
      <c r="A6998" s="12" t="s">
        <v>9</v>
      </c>
      <c r="B6998" s="2" t="s">
        <v>5154</v>
      </c>
      <c r="C6998" s="3" t="s">
        <v>12784</v>
      </c>
      <c r="D6998" s="3" t="s">
        <v>12785</v>
      </c>
      <c r="E6998" s="4" t="s">
        <v>1</v>
      </c>
      <c r="F6998" s="8" t="s">
        <v>22689</v>
      </c>
      <c r="G6998" s="12" t="s">
        <v>9</v>
      </c>
    </row>
    <row r="6999" spans="1:8" x14ac:dyDescent="0.25">
      <c r="A6999" s="12" t="s">
        <v>9</v>
      </c>
      <c r="B6999" s="2" t="s">
        <v>5154</v>
      </c>
      <c r="C6999" s="3" t="s">
        <v>12786</v>
      </c>
      <c r="D6999" s="3" t="s">
        <v>12787</v>
      </c>
      <c r="E6999" s="4" t="s">
        <v>1</v>
      </c>
      <c r="F6999" s="8" t="s">
        <v>22690</v>
      </c>
      <c r="G6999" s="12" t="s">
        <v>9</v>
      </c>
    </row>
    <row r="7000" spans="1:8" x14ac:dyDescent="0.25">
      <c r="A7000" s="12" t="s">
        <v>9</v>
      </c>
      <c r="B7000" s="2" t="s">
        <v>5154</v>
      </c>
      <c r="C7000" s="3" t="s">
        <v>12788</v>
      </c>
      <c r="D7000" s="3" t="s">
        <v>12789</v>
      </c>
      <c r="E7000" s="4" t="s">
        <v>1</v>
      </c>
      <c r="F7000" s="8" t="s">
        <v>22691</v>
      </c>
      <c r="G7000" s="12" t="s">
        <v>9</v>
      </c>
    </row>
    <row r="7001" spans="1:8" x14ac:dyDescent="0.25">
      <c r="A7001" s="12" t="s">
        <v>9</v>
      </c>
      <c r="B7001" s="2" t="s">
        <v>5154</v>
      </c>
      <c r="C7001" s="3" t="s">
        <v>12790</v>
      </c>
      <c r="D7001" s="3" t="s">
        <v>12791</v>
      </c>
      <c r="E7001" s="4" t="s">
        <v>1</v>
      </c>
      <c r="F7001" s="8" t="s">
        <v>22692</v>
      </c>
      <c r="G7001" s="12" t="s">
        <v>9</v>
      </c>
    </row>
    <row r="7002" spans="1:8" x14ac:dyDescent="0.25">
      <c r="A7002" s="12" t="s">
        <v>9</v>
      </c>
      <c r="B7002" s="2" t="s">
        <v>5154</v>
      </c>
      <c r="C7002" s="3" t="s">
        <v>12792</v>
      </c>
      <c r="D7002" s="3" t="s">
        <v>12793</v>
      </c>
      <c r="E7002" s="4" t="s">
        <v>1</v>
      </c>
      <c r="F7002" s="8" t="s">
        <v>22693</v>
      </c>
      <c r="G7002" s="12" t="s">
        <v>9</v>
      </c>
    </row>
    <row r="7003" spans="1:8" x14ac:dyDescent="0.25">
      <c r="A7003" s="12" t="s">
        <v>9</v>
      </c>
      <c r="B7003" s="2" t="s">
        <v>5154</v>
      </c>
      <c r="C7003" s="3" t="s">
        <v>12794</v>
      </c>
      <c r="D7003" s="3" t="s">
        <v>12795</v>
      </c>
      <c r="E7003" s="4" t="s">
        <v>1</v>
      </c>
      <c r="F7003" s="8" t="s">
        <v>22694</v>
      </c>
      <c r="G7003" s="12" t="s">
        <v>9</v>
      </c>
    </row>
    <row r="7004" spans="1:8" x14ac:dyDescent="0.25">
      <c r="A7004" s="12" t="s">
        <v>9</v>
      </c>
      <c r="B7004" s="2" t="s">
        <v>5154</v>
      </c>
      <c r="C7004" s="3" t="s">
        <v>12796</v>
      </c>
      <c r="D7004" s="3" t="s">
        <v>12797</v>
      </c>
      <c r="E7004" s="4" t="s">
        <v>1</v>
      </c>
      <c r="F7004" s="8" t="s">
        <v>22695</v>
      </c>
      <c r="G7004" s="12" t="s">
        <v>9</v>
      </c>
    </row>
    <row r="7005" spans="1:8" x14ac:dyDescent="0.25">
      <c r="A7005" s="12" t="s">
        <v>9</v>
      </c>
      <c r="B7005" s="2" t="s">
        <v>5154</v>
      </c>
      <c r="C7005" s="3" t="s">
        <v>12798</v>
      </c>
      <c r="D7005" s="3" t="s">
        <v>12799</v>
      </c>
      <c r="E7005" s="4" t="s">
        <v>1</v>
      </c>
      <c r="F7005" s="8" t="s">
        <v>22696</v>
      </c>
      <c r="G7005" s="12" t="s">
        <v>9</v>
      </c>
    </row>
    <row r="7006" spans="1:8" x14ac:dyDescent="0.25">
      <c r="A7006" s="41" t="s">
        <v>9</v>
      </c>
      <c r="B7006" s="2" t="s">
        <v>5154</v>
      </c>
      <c r="C7006" s="53" t="s">
        <v>27049</v>
      </c>
      <c r="D7006" s="53" t="s">
        <v>27050</v>
      </c>
      <c r="E7006" s="54"/>
      <c r="F7006" s="53" t="s">
        <v>27051</v>
      </c>
      <c r="G7006" s="56" t="s">
        <v>9</v>
      </c>
      <c r="H7006" s="55">
        <v>45469</v>
      </c>
    </row>
    <row r="7007" spans="1:8" x14ac:dyDescent="0.25">
      <c r="A7007" s="12" t="s">
        <v>9</v>
      </c>
      <c r="B7007" s="2" t="s">
        <v>5154</v>
      </c>
      <c r="C7007" s="3" t="s">
        <v>12800</v>
      </c>
      <c r="D7007" s="3" t="s">
        <v>12801</v>
      </c>
      <c r="E7007" s="4" t="s">
        <v>0</v>
      </c>
      <c r="F7007" s="8" t="s">
        <v>22697</v>
      </c>
      <c r="G7007" s="12" t="s">
        <v>9</v>
      </c>
    </row>
    <row r="7008" spans="1:8" x14ac:dyDescent="0.25">
      <c r="A7008" s="12" t="s">
        <v>9</v>
      </c>
      <c r="B7008" s="2" t="s">
        <v>5154</v>
      </c>
      <c r="C7008" s="3" t="s">
        <v>12802</v>
      </c>
      <c r="D7008" s="3" t="s">
        <v>12803</v>
      </c>
      <c r="E7008" s="4" t="s">
        <v>0</v>
      </c>
      <c r="F7008" s="8" t="s">
        <v>22698</v>
      </c>
      <c r="G7008" s="12" t="s">
        <v>9</v>
      </c>
    </row>
    <row r="7009" spans="1:7" x14ac:dyDescent="0.25">
      <c r="A7009" s="12" t="s">
        <v>9</v>
      </c>
      <c r="B7009" s="2" t="s">
        <v>5154</v>
      </c>
      <c r="C7009" s="3" t="s">
        <v>12804</v>
      </c>
      <c r="D7009" s="3" t="s">
        <v>12805</v>
      </c>
      <c r="E7009" s="4" t="s">
        <v>0</v>
      </c>
      <c r="F7009" s="8" t="s">
        <v>22699</v>
      </c>
      <c r="G7009" s="12" t="s">
        <v>9</v>
      </c>
    </row>
    <row r="7010" spans="1:7" x14ac:dyDescent="0.25">
      <c r="A7010" s="12" t="s">
        <v>9</v>
      </c>
      <c r="B7010" s="2" t="s">
        <v>5154</v>
      </c>
      <c r="C7010" s="3" t="s">
        <v>12806</v>
      </c>
      <c r="D7010" s="3" t="s">
        <v>12807</v>
      </c>
      <c r="E7010" s="4" t="s">
        <v>0</v>
      </c>
      <c r="F7010" s="8" t="s">
        <v>22700</v>
      </c>
      <c r="G7010" s="12" t="s">
        <v>9</v>
      </c>
    </row>
    <row r="7011" spans="1:7" x14ac:dyDescent="0.25">
      <c r="A7011" s="12" t="s">
        <v>9</v>
      </c>
      <c r="B7011" s="2" t="s">
        <v>5154</v>
      </c>
      <c r="C7011" s="3" t="s">
        <v>12808</v>
      </c>
      <c r="D7011" s="3" t="s">
        <v>12809</v>
      </c>
      <c r="E7011" s="4" t="s">
        <v>0</v>
      </c>
      <c r="F7011" s="8" t="s">
        <v>22701</v>
      </c>
      <c r="G7011" s="12" t="s">
        <v>9</v>
      </c>
    </row>
    <row r="7012" spans="1:7" x14ac:dyDescent="0.25">
      <c r="A7012" s="12" t="s">
        <v>9</v>
      </c>
      <c r="B7012" s="2" t="s">
        <v>5154</v>
      </c>
      <c r="C7012" s="3" t="s">
        <v>12810</v>
      </c>
      <c r="D7012" s="3" t="s">
        <v>12811</v>
      </c>
      <c r="E7012" s="4" t="s">
        <v>0</v>
      </c>
      <c r="F7012" s="8" t="s">
        <v>22702</v>
      </c>
      <c r="G7012" s="12" t="s">
        <v>9</v>
      </c>
    </row>
    <row r="7013" spans="1:7" x14ac:dyDescent="0.25">
      <c r="A7013" s="12" t="s">
        <v>9</v>
      </c>
      <c r="B7013" s="2" t="s">
        <v>5154</v>
      </c>
      <c r="C7013" s="3" t="s">
        <v>12812</v>
      </c>
      <c r="D7013" s="3" t="s">
        <v>12813</v>
      </c>
      <c r="E7013" s="4" t="s">
        <v>0</v>
      </c>
      <c r="F7013" s="8" t="s">
        <v>22703</v>
      </c>
      <c r="G7013" s="12" t="s">
        <v>9</v>
      </c>
    </row>
    <row r="7014" spans="1:7" x14ac:dyDescent="0.25">
      <c r="A7014" s="12" t="s">
        <v>9</v>
      </c>
      <c r="B7014" s="2" t="s">
        <v>5154</v>
      </c>
      <c r="C7014" s="3" t="s">
        <v>12814</v>
      </c>
      <c r="D7014" s="3" t="s">
        <v>12815</v>
      </c>
      <c r="E7014" s="4" t="s">
        <v>0</v>
      </c>
      <c r="F7014" s="8" t="s">
        <v>22704</v>
      </c>
      <c r="G7014" s="12" t="s">
        <v>9</v>
      </c>
    </row>
    <row r="7015" spans="1:7" x14ac:dyDescent="0.25">
      <c r="A7015" s="12" t="s">
        <v>9</v>
      </c>
      <c r="B7015" s="2" t="s">
        <v>5154</v>
      </c>
      <c r="C7015" s="3" t="s">
        <v>12816</v>
      </c>
      <c r="D7015" s="3" t="s">
        <v>12817</v>
      </c>
      <c r="E7015" s="4" t="s">
        <v>0</v>
      </c>
      <c r="F7015" s="8" t="s">
        <v>22705</v>
      </c>
      <c r="G7015" s="12" t="s">
        <v>9</v>
      </c>
    </row>
    <row r="7016" spans="1:7" x14ac:dyDescent="0.25">
      <c r="A7016" s="12" t="s">
        <v>9</v>
      </c>
      <c r="B7016" s="2" t="s">
        <v>5154</v>
      </c>
      <c r="C7016" s="3" t="s">
        <v>12818</v>
      </c>
      <c r="D7016" s="3" t="s">
        <v>12819</v>
      </c>
      <c r="E7016" s="4" t="s">
        <v>0</v>
      </c>
      <c r="F7016" s="8" t="s">
        <v>22706</v>
      </c>
      <c r="G7016" s="12" t="s">
        <v>9</v>
      </c>
    </row>
    <row r="7017" spans="1:7" x14ac:dyDescent="0.25">
      <c r="A7017" s="12" t="s">
        <v>9</v>
      </c>
      <c r="B7017" s="2" t="s">
        <v>5154</v>
      </c>
      <c r="C7017" s="3" t="s">
        <v>12820</v>
      </c>
      <c r="D7017" s="3" t="s">
        <v>12821</v>
      </c>
      <c r="E7017" s="4" t="s">
        <v>0</v>
      </c>
      <c r="F7017" s="8" t="s">
        <v>22707</v>
      </c>
      <c r="G7017" s="12" t="s">
        <v>9</v>
      </c>
    </row>
    <row r="7018" spans="1:7" x14ac:dyDescent="0.25">
      <c r="A7018" s="12" t="s">
        <v>9</v>
      </c>
      <c r="B7018" s="2" t="s">
        <v>5154</v>
      </c>
      <c r="C7018" s="3" t="s">
        <v>12822</v>
      </c>
      <c r="D7018" s="3" t="s">
        <v>12823</v>
      </c>
      <c r="E7018" s="4" t="s">
        <v>0</v>
      </c>
      <c r="F7018" s="8" t="s">
        <v>22708</v>
      </c>
      <c r="G7018" s="12" t="s">
        <v>9</v>
      </c>
    </row>
    <row r="7019" spans="1:7" x14ac:dyDescent="0.25">
      <c r="A7019" s="12" t="s">
        <v>9</v>
      </c>
      <c r="B7019" s="2" t="s">
        <v>5154</v>
      </c>
      <c r="C7019" s="3" t="s">
        <v>12824</v>
      </c>
      <c r="D7019" s="3" t="s">
        <v>12825</v>
      </c>
      <c r="E7019" s="4" t="s">
        <v>0</v>
      </c>
      <c r="F7019" s="8" t="s">
        <v>22709</v>
      </c>
      <c r="G7019" s="12" t="s">
        <v>9</v>
      </c>
    </row>
    <row r="7020" spans="1:7" x14ac:dyDescent="0.25">
      <c r="A7020" s="12" t="s">
        <v>9</v>
      </c>
      <c r="B7020" s="2" t="s">
        <v>5154</v>
      </c>
      <c r="C7020" s="3" t="s">
        <v>12826</v>
      </c>
      <c r="D7020" s="3" t="s">
        <v>12827</v>
      </c>
      <c r="E7020" s="4" t="s">
        <v>0</v>
      </c>
      <c r="F7020" s="8" t="s">
        <v>22710</v>
      </c>
      <c r="G7020" s="12" t="s">
        <v>9</v>
      </c>
    </row>
    <row r="7021" spans="1:7" x14ac:dyDescent="0.25">
      <c r="A7021" s="12" t="s">
        <v>9</v>
      </c>
      <c r="B7021" s="2" t="s">
        <v>5154</v>
      </c>
      <c r="C7021" s="3" t="s">
        <v>12828</v>
      </c>
      <c r="D7021" s="3" t="s">
        <v>12829</v>
      </c>
      <c r="E7021" s="4" t="s">
        <v>0</v>
      </c>
      <c r="F7021" s="8" t="s">
        <v>22711</v>
      </c>
      <c r="G7021" s="12" t="s">
        <v>9</v>
      </c>
    </row>
    <row r="7022" spans="1:7" x14ac:dyDescent="0.25">
      <c r="A7022" s="12" t="s">
        <v>9</v>
      </c>
      <c r="B7022" s="2" t="s">
        <v>5154</v>
      </c>
      <c r="C7022" s="3" t="s">
        <v>12830</v>
      </c>
      <c r="D7022" s="3" t="s">
        <v>12831</v>
      </c>
      <c r="E7022" s="4" t="s">
        <v>0</v>
      </c>
      <c r="F7022" s="8" t="s">
        <v>22712</v>
      </c>
      <c r="G7022" s="12" t="s">
        <v>9</v>
      </c>
    </row>
    <row r="7023" spans="1:7" x14ac:dyDescent="0.25">
      <c r="A7023" s="12" t="s">
        <v>9</v>
      </c>
      <c r="B7023" s="2" t="s">
        <v>5154</v>
      </c>
      <c r="C7023" s="3" t="s">
        <v>12832</v>
      </c>
      <c r="D7023" s="3" t="s">
        <v>12833</v>
      </c>
      <c r="E7023" s="4" t="s">
        <v>0</v>
      </c>
      <c r="F7023" s="8" t="s">
        <v>22713</v>
      </c>
      <c r="G7023" s="12" t="s">
        <v>9</v>
      </c>
    </row>
    <row r="7024" spans="1:7" x14ac:dyDescent="0.25">
      <c r="A7024" s="12" t="s">
        <v>9</v>
      </c>
      <c r="B7024" s="2" t="s">
        <v>5154</v>
      </c>
      <c r="C7024" s="3" t="s">
        <v>12834</v>
      </c>
      <c r="D7024" s="3" t="s">
        <v>12835</v>
      </c>
      <c r="E7024" s="4" t="s">
        <v>0</v>
      </c>
      <c r="F7024" s="8" t="s">
        <v>22714</v>
      </c>
      <c r="G7024" s="12" t="s">
        <v>9</v>
      </c>
    </row>
    <row r="7025" spans="1:7" x14ac:dyDescent="0.25">
      <c r="A7025" s="12" t="s">
        <v>9</v>
      </c>
      <c r="B7025" s="2" t="s">
        <v>5154</v>
      </c>
      <c r="C7025" s="3" t="s">
        <v>12836</v>
      </c>
      <c r="D7025" s="3" t="s">
        <v>12837</v>
      </c>
      <c r="E7025" s="4" t="s">
        <v>0</v>
      </c>
      <c r="F7025" s="8" t="s">
        <v>22715</v>
      </c>
      <c r="G7025" s="12" t="s">
        <v>9</v>
      </c>
    </row>
    <row r="7026" spans="1:7" x14ac:dyDescent="0.25">
      <c r="A7026" s="12" t="s">
        <v>9</v>
      </c>
      <c r="B7026" s="2" t="s">
        <v>5154</v>
      </c>
      <c r="C7026" s="3" t="s">
        <v>12838</v>
      </c>
      <c r="D7026" s="3" t="s">
        <v>12839</v>
      </c>
      <c r="E7026" s="4" t="s">
        <v>0</v>
      </c>
      <c r="F7026" s="8" t="s">
        <v>22716</v>
      </c>
      <c r="G7026" s="12" t="s">
        <v>9</v>
      </c>
    </row>
    <row r="7027" spans="1:7" x14ac:dyDescent="0.25">
      <c r="A7027" s="12" t="s">
        <v>9</v>
      </c>
      <c r="B7027" s="2" t="s">
        <v>5154</v>
      </c>
      <c r="C7027" s="3" t="s">
        <v>12840</v>
      </c>
      <c r="D7027" s="3" t="s">
        <v>12841</v>
      </c>
      <c r="E7027" s="4" t="s">
        <v>0</v>
      </c>
      <c r="F7027" s="8" t="s">
        <v>22717</v>
      </c>
      <c r="G7027" s="12" t="s">
        <v>9</v>
      </c>
    </row>
    <row r="7028" spans="1:7" x14ac:dyDescent="0.25">
      <c r="A7028" s="12" t="s">
        <v>9</v>
      </c>
      <c r="B7028" s="2" t="s">
        <v>5154</v>
      </c>
      <c r="C7028" s="3" t="s">
        <v>12842</v>
      </c>
      <c r="D7028" s="3" t="s">
        <v>12843</v>
      </c>
      <c r="E7028" s="4" t="s">
        <v>0</v>
      </c>
      <c r="F7028" s="8" t="s">
        <v>22718</v>
      </c>
      <c r="G7028" s="12" t="s">
        <v>9</v>
      </c>
    </row>
    <row r="7029" spans="1:7" x14ac:dyDescent="0.25">
      <c r="A7029" s="12" t="s">
        <v>9</v>
      </c>
      <c r="B7029" s="2" t="s">
        <v>5154</v>
      </c>
      <c r="C7029" s="3" t="s">
        <v>12844</v>
      </c>
      <c r="D7029" s="3" t="s">
        <v>12845</v>
      </c>
      <c r="E7029" s="4" t="s">
        <v>0</v>
      </c>
      <c r="F7029" s="8" t="s">
        <v>22719</v>
      </c>
      <c r="G7029" s="12" t="s">
        <v>9</v>
      </c>
    </row>
    <row r="7030" spans="1:7" x14ac:dyDescent="0.25">
      <c r="A7030" s="12" t="s">
        <v>9</v>
      </c>
      <c r="B7030" s="2" t="s">
        <v>5154</v>
      </c>
      <c r="C7030" s="3" t="s">
        <v>12846</v>
      </c>
      <c r="D7030" s="3" t="s">
        <v>12847</v>
      </c>
      <c r="E7030" s="4" t="s">
        <v>0</v>
      </c>
      <c r="F7030" s="8" t="s">
        <v>22720</v>
      </c>
      <c r="G7030" s="12" t="s">
        <v>9</v>
      </c>
    </row>
    <row r="7031" spans="1:7" x14ac:dyDescent="0.25">
      <c r="A7031" s="12" t="s">
        <v>9</v>
      </c>
      <c r="B7031" s="2" t="s">
        <v>5154</v>
      </c>
      <c r="C7031" s="3" t="s">
        <v>12848</v>
      </c>
      <c r="D7031" s="3" t="s">
        <v>12849</v>
      </c>
      <c r="E7031" s="4" t="s">
        <v>0</v>
      </c>
      <c r="F7031" s="8" t="s">
        <v>22721</v>
      </c>
      <c r="G7031" s="12" t="s">
        <v>9</v>
      </c>
    </row>
    <row r="7032" spans="1:7" x14ac:dyDescent="0.25">
      <c r="A7032" s="12" t="s">
        <v>9</v>
      </c>
      <c r="B7032" s="2" t="s">
        <v>5154</v>
      </c>
      <c r="C7032" s="3" t="s">
        <v>12850</v>
      </c>
      <c r="D7032" s="3" t="s">
        <v>12851</v>
      </c>
      <c r="E7032" s="4" t="s">
        <v>0</v>
      </c>
      <c r="F7032" s="8" t="s">
        <v>22722</v>
      </c>
      <c r="G7032" s="12" t="s">
        <v>9</v>
      </c>
    </row>
    <row r="7033" spans="1:7" x14ac:dyDescent="0.25">
      <c r="A7033" s="12" t="s">
        <v>9</v>
      </c>
      <c r="B7033" s="2" t="s">
        <v>5154</v>
      </c>
      <c r="C7033" s="3" t="s">
        <v>12852</v>
      </c>
      <c r="D7033" s="3" t="s">
        <v>12853</v>
      </c>
      <c r="E7033" s="4" t="s">
        <v>0</v>
      </c>
      <c r="F7033" s="8" t="s">
        <v>22723</v>
      </c>
      <c r="G7033" s="12" t="s">
        <v>9</v>
      </c>
    </row>
    <row r="7034" spans="1:7" x14ac:dyDescent="0.25">
      <c r="A7034" s="12" t="s">
        <v>9</v>
      </c>
      <c r="B7034" s="2" t="s">
        <v>5154</v>
      </c>
      <c r="C7034" s="3" t="s">
        <v>12854</v>
      </c>
      <c r="D7034" s="3" t="s">
        <v>12855</v>
      </c>
      <c r="E7034" s="4" t="s">
        <v>0</v>
      </c>
      <c r="F7034" s="8" t="s">
        <v>22724</v>
      </c>
      <c r="G7034" s="12" t="s">
        <v>9</v>
      </c>
    </row>
    <row r="7035" spans="1:7" x14ac:dyDescent="0.25">
      <c r="A7035" s="12" t="s">
        <v>9</v>
      </c>
      <c r="B7035" s="2" t="s">
        <v>5154</v>
      </c>
      <c r="C7035" s="3" t="s">
        <v>12856</v>
      </c>
      <c r="D7035" s="3" t="s">
        <v>12857</v>
      </c>
      <c r="E7035" s="4" t="s">
        <v>0</v>
      </c>
      <c r="F7035" s="8" t="s">
        <v>22725</v>
      </c>
      <c r="G7035" s="12" t="s">
        <v>9</v>
      </c>
    </row>
    <row r="7036" spans="1:7" x14ac:dyDescent="0.25">
      <c r="A7036" s="12" t="s">
        <v>9</v>
      </c>
      <c r="B7036" s="2" t="s">
        <v>5154</v>
      </c>
      <c r="C7036" s="3" t="s">
        <v>12858</v>
      </c>
      <c r="D7036" s="3" t="s">
        <v>12859</v>
      </c>
      <c r="E7036" s="4" t="s">
        <v>0</v>
      </c>
      <c r="F7036" s="8" t="s">
        <v>22726</v>
      </c>
      <c r="G7036" s="12" t="s">
        <v>9</v>
      </c>
    </row>
    <row r="7037" spans="1:7" x14ac:dyDescent="0.25">
      <c r="A7037" s="12" t="s">
        <v>9</v>
      </c>
      <c r="B7037" s="2" t="s">
        <v>5154</v>
      </c>
      <c r="C7037" s="3" t="s">
        <v>12860</v>
      </c>
      <c r="D7037" s="3" t="s">
        <v>12861</v>
      </c>
      <c r="E7037" s="4" t="s">
        <v>0</v>
      </c>
      <c r="F7037" s="8" t="s">
        <v>22727</v>
      </c>
      <c r="G7037" s="12" t="s">
        <v>9</v>
      </c>
    </row>
    <row r="7038" spans="1:7" x14ac:dyDescent="0.25">
      <c r="A7038" s="12" t="s">
        <v>9</v>
      </c>
      <c r="B7038" s="2" t="s">
        <v>5154</v>
      </c>
      <c r="C7038" s="3" t="s">
        <v>12862</v>
      </c>
      <c r="D7038" s="3" t="s">
        <v>12863</v>
      </c>
      <c r="E7038" s="4" t="s">
        <v>0</v>
      </c>
      <c r="F7038" s="8" t="s">
        <v>22728</v>
      </c>
      <c r="G7038" s="12" t="s">
        <v>9</v>
      </c>
    </row>
    <row r="7039" spans="1:7" x14ac:dyDescent="0.25">
      <c r="A7039" s="12" t="s">
        <v>9</v>
      </c>
      <c r="B7039" s="2" t="s">
        <v>5154</v>
      </c>
      <c r="C7039" s="3" t="s">
        <v>12864</v>
      </c>
      <c r="D7039" s="3" t="s">
        <v>12865</v>
      </c>
      <c r="E7039" s="4" t="s">
        <v>0</v>
      </c>
      <c r="F7039" s="8" t="s">
        <v>22729</v>
      </c>
      <c r="G7039" s="12" t="s">
        <v>9</v>
      </c>
    </row>
    <row r="7040" spans="1:7" x14ac:dyDescent="0.25">
      <c r="A7040" s="12" t="s">
        <v>9</v>
      </c>
      <c r="B7040" s="2" t="s">
        <v>5154</v>
      </c>
      <c r="C7040" s="3" t="s">
        <v>12866</v>
      </c>
      <c r="D7040" s="3" t="s">
        <v>12867</v>
      </c>
      <c r="E7040" s="4" t="s">
        <v>0</v>
      </c>
      <c r="F7040" s="8" t="s">
        <v>22730</v>
      </c>
      <c r="G7040" s="12" t="s">
        <v>9</v>
      </c>
    </row>
    <row r="7041" spans="1:7" x14ac:dyDescent="0.25">
      <c r="A7041" s="12" t="s">
        <v>9</v>
      </c>
      <c r="B7041" s="2" t="s">
        <v>5154</v>
      </c>
      <c r="C7041" s="3" t="s">
        <v>12868</v>
      </c>
      <c r="D7041" s="3" t="s">
        <v>12869</v>
      </c>
      <c r="E7041" s="4" t="s">
        <v>0</v>
      </c>
      <c r="F7041" s="8" t="s">
        <v>22731</v>
      </c>
      <c r="G7041" s="12" t="s">
        <v>9</v>
      </c>
    </row>
    <row r="7042" spans="1:7" x14ac:dyDescent="0.25">
      <c r="A7042" s="12" t="s">
        <v>9</v>
      </c>
      <c r="B7042" s="2" t="s">
        <v>5154</v>
      </c>
      <c r="C7042" s="3" t="s">
        <v>12870</v>
      </c>
      <c r="D7042" s="3" t="s">
        <v>12871</v>
      </c>
      <c r="E7042" s="4" t="s">
        <v>0</v>
      </c>
      <c r="F7042" s="8" t="s">
        <v>22732</v>
      </c>
      <c r="G7042" s="12" t="s">
        <v>9</v>
      </c>
    </row>
    <row r="7043" spans="1:7" x14ac:dyDescent="0.25">
      <c r="A7043" s="12" t="s">
        <v>9</v>
      </c>
      <c r="B7043" s="2" t="s">
        <v>5154</v>
      </c>
      <c r="C7043" s="3" t="s">
        <v>12872</v>
      </c>
      <c r="D7043" s="3" t="s">
        <v>12873</v>
      </c>
      <c r="E7043" s="4" t="s">
        <v>0</v>
      </c>
      <c r="F7043" s="8" t="s">
        <v>22733</v>
      </c>
      <c r="G7043" s="12" t="s">
        <v>9</v>
      </c>
    </row>
    <row r="7044" spans="1:7" x14ac:dyDescent="0.25">
      <c r="A7044" s="12" t="s">
        <v>9</v>
      </c>
      <c r="B7044" s="2" t="s">
        <v>5154</v>
      </c>
      <c r="C7044" s="3" t="s">
        <v>12874</v>
      </c>
      <c r="D7044" s="3" t="s">
        <v>12875</v>
      </c>
      <c r="E7044" s="4" t="s">
        <v>0</v>
      </c>
      <c r="F7044" s="8" t="s">
        <v>22734</v>
      </c>
      <c r="G7044" s="12" t="s">
        <v>9</v>
      </c>
    </row>
    <row r="7045" spans="1:7" x14ac:dyDescent="0.25">
      <c r="A7045" s="12" t="s">
        <v>9</v>
      </c>
      <c r="B7045" s="2" t="s">
        <v>5154</v>
      </c>
      <c r="C7045" s="3" t="s">
        <v>12876</v>
      </c>
      <c r="D7045" s="3" t="s">
        <v>12877</v>
      </c>
      <c r="E7045" s="4" t="s">
        <v>0</v>
      </c>
      <c r="F7045" s="8" t="s">
        <v>22735</v>
      </c>
      <c r="G7045" s="12" t="s">
        <v>9</v>
      </c>
    </row>
    <row r="7046" spans="1:7" x14ac:dyDescent="0.25">
      <c r="A7046" s="12" t="s">
        <v>9</v>
      </c>
      <c r="B7046" s="2" t="s">
        <v>5154</v>
      </c>
      <c r="C7046" s="3" t="s">
        <v>12878</v>
      </c>
      <c r="D7046" s="3" t="s">
        <v>12879</v>
      </c>
      <c r="E7046" s="4" t="s">
        <v>0</v>
      </c>
      <c r="F7046" s="8" t="s">
        <v>22736</v>
      </c>
      <c r="G7046" s="12" t="s">
        <v>9</v>
      </c>
    </row>
    <row r="7047" spans="1:7" x14ac:dyDescent="0.25">
      <c r="A7047" s="12" t="s">
        <v>9</v>
      </c>
      <c r="B7047" s="2" t="s">
        <v>5154</v>
      </c>
      <c r="C7047" s="3" t="s">
        <v>12880</v>
      </c>
      <c r="D7047" s="3" t="s">
        <v>12881</v>
      </c>
      <c r="E7047" s="4" t="s">
        <v>0</v>
      </c>
      <c r="F7047" s="8" t="s">
        <v>22737</v>
      </c>
      <c r="G7047" s="12" t="s">
        <v>9</v>
      </c>
    </row>
    <row r="7048" spans="1:7" x14ac:dyDescent="0.25">
      <c r="A7048" s="12" t="s">
        <v>9</v>
      </c>
      <c r="B7048" s="2" t="s">
        <v>5154</v>
      </c>
      <c r="C7048" s="3" t="s">
        <v>12882</v>
      </c>
      <c r="D7048" s="3" t="s">
        <v>12883</v>
      </c>
      <c r="E7048" s="4" t="s">
        <v>0</v>
      </c>
      <c r="F7048" s="8" t="s">
        <v>22738</v>
      </c>
      <c r="G7048" s="12" t="s">
        <v>9</v>
      </c>
    </row>
    <row r="7049" spans="1:7" x14ac:dyDescent="0.25">
      <c r="A7049" s="12" t="s">
        <v>9</v>
      </c>
      <c r="B7049" s="2" t="s">
        <v>5154</v>
      </c>
      <c r="C7049" s="3" t="s">
        <v>12884</v>
      </c>
      <c r="D7049" s="3" t="s">
        <v>12885</v>
      </c>
      <c r="E7049" s="4" t="s">
        <v>0</v>
      </c>
      <c r="F7049" s="8" t="s">
        <v>22739</v>
      </c>
      <c r="G7049" s="12" t="s">
        <v>9</v>
      </c>
    </row>
    <row r="7050" spans="1:7" x14ac:dyDescent="0.25">
      <c r="A7050" s="12" t="s">
        <v>9</v>
      </c>
      <c r="B7050" s="2" t="s">
        <v>5154</v>
      </c>
      <c r="C7050" s="3" t="s">
        <v>12886</v>
      </c>
      <c r="D7050" s="3" t="s">
        <v>12887</v>
      </c>
      <c r="E7050" s="4" t="s">
        <v>0</v>
      </c>
      <c r="F7050" s="8" t="s">
        <v>22740</v>
      </c>
      <c r="G7050" s="12" t="s">
        <v>9</v>
      </c>
    </row>
    <row r="7051" spans="1:7" x14ac:dyDescent="0.25">
      <c r="A7051" s="12" t="s">
        <v>9</v>
      </c>
      <c r="B7051" s="2" t="s">
        <v>5154</v>
      </c>
      <c r="C7051" s="3" t="s">
        <v>12888</v>
      </c>
      <c r="D7051" s="3" t="s">
        <v>12889</v>
      </c>
      <c r="E7051" s="4" t="s">
        <v>0</v>
      </c>
      <c r="F7051" s="8" t="s">
        <v>22741</v>
      </c>
      <c r="G7051" s="12" t="s">
        <v>9</v>
      </c>
    </row>
    <row r="7052" spans="1:7" x14ac:dyDescent="0.25">
      <c r="A7052" s="12" t="s">
        <v>9</v>
      </c>
      <c r="B7052" s="2" t="s">
        <v>5154</v>
      </c>
      <c r="C7052" s="3" t="s">
        <v>12890</v>
      </c>
      <c r="D7052" s="3" t="s">
        <v>12891</v>
      </c>
      <c r="E7052" s="4" t="s">
        <v>0</v>
      </c>
      <c r="F7052" s="8" t="s">
        <v>22742</v>
      </c>
      <c r="G7052" s="12" t="s">
        <v>9</v>
      </c>
    </row>
    <row r="7053" spans="1:7" x14ac:dyDescent="0.25">
      <c r="A7053" s="12" t="s">
        <v>9</v>
      </c>
      <c r="B7053" s="2" t="s">
        <v>5154</v>
      </c>
      <c r="C7053" s="3" t="s">
        <v>12892</v>
      </c>
      <c r="D7053" s="3" t="s">
        <v>12893</v>
      </c>
      <c r="E7053" s="4" t="s">
        <v>0</v>
      </c>
      <c r="F7053" s="8" t="s">
        <v>22743</v>
      </c>
      <c r="G7053" s="12" t="s">
        <v>9</v>
      </c>
    </row>
    <row r="7054" spans="1:7" x14ac:dyDescent="0.25">
      <c r="A7054" s="12" t="s">
        <v>9</v>
      </c>
      <c r="B7054" s="2" t="s">
        <v>5154</v>
      </c>
      <c r="C7054" s="3" t="s">
        <v>12894</v>
      </c>
      <c r="D7054" s="3" t="s">
        <v>12895</v>
      </c>
      <c r="E7054" s="4" t="s">
        <v>0</v>
      </c>
      <c r="F7054" s="8" t="s">
        <v>22744</v>
      </c>
      <c r="G7054" s="12" t="s">
        <v>9</v>
      </c>
    </row>
    <row r="7055" spans="1:7" x14ac:dyDescent="0.25">
      <c r="A7055" s="12" t="s">
        <v>9</v>
      </c>
      <c r="B7055" s="2" t="s">
        <v>5154</v>
      </c>
      <c r="C7055" s="3" t="s">
        <v>12896</v>
      </c>
      <c r="D7055" s="3" t="s">
        <v>12897</v>
      </c>
      <c r="E7055" s="4" t="s">
        <v>0</v>
      </c>
      <c r="F7055" s="8" t="s">
        <v>22745</v>
      </c>
      <c r="G7055" s="12" t="s">
        <v>9</v>
      </c>
    </row>
    <row r="7056" spans="1:7" x14ac:dyDescent="0.25">
      <c r="A7056" s="12" t="s">
        <v>9</v>
      </c>
      <c r="B7056" s="2" t="s">
        <v>5154</v>
      </c>
      <c r="C7056" s="3" t="s">
        <v>12898</v>
      </c>
      <c r="D7056" s="3" t="s">
        <v>12899</v>
      </c>
      <c r="E7056" s="4" t="s">
        <v>0</v>
      </c>
      <c r="F7056" s="8" t="s">
        <v>22746</v>
      </c>
      <c r="G7056" s="12" t="s">
        <v>9</v>
      </c>
    </row>
    <row r="7057" spans="1:7" x14ac:dyDescent="0.25">
      <c r="A7057" s="12" t="s">
        <v>9</v>
      </c>
      <c r="B7057" s="2" t="s">
        <v>5154</v>
      </c>
      <c r="C7057" s="3" t="s">
        <v>12900</v>
      </c>
      <c r="D7057" s="3" t="s">
        <v>12901</v>
      </c>
      <c r="E7057" s="4" t="s">
        <v>0</v>
      </c>
      <c r="F7057" s="8" t="s">
        <v>22747</v>
      </c>
      <c r="G7057" s="12" t="s">
        <v>9</v>
      </c>
    </row>
    <row r="7058" spans="1:7" x14ac:dyDescent="0.25">
      <c r="A7058" s="12" t="s">
        <v>9</v>
      </c>
      <c r="B7058" s="2" t="s">
        <v>5154</v>
      </c>
      <c r="C7058" s="3" t="s">
        <v>12902</v>
      </c>
      <c r="D7058" s="3" t="s">
        <v>12903</v>
      </c>
      <c r="E7058" s="4" t="s">
        <v>0</v>
      </c>
      <c r="F7058" s="8" t="s">
        <v>22748</v>
      </c>
      <c r="G7058" s="12" t="s">
        <v>9</v>
      </c>
    </row>
    <row r="7059" spans="1:7" x14ac:dyDescent="0.25">
      <c r="A7059" s="12" t="s">
        <v>9</v>
      </c>
      <c r="B7059" s="2" t="s">
        <v>5154</v>
      </c>
      <c r="C7059" s="3" t="s">
        <v>12904</v>
      </c>
      <c r="D7059" s="3" t="s">
        <v>12905</v>
      </c>
      <c r="E7059" s="4" t="s">
        <v>0</v>
      </c>
      <c r="F7059" s="8" t="s">
        <v>22749</v>
      </c>
      <c r="G7059" s="12" t="s">
        <v>9</v>
      </c>
    </row>
    <row r="7060" spans="1:7" x14ac:dyDescent="0.25">
      <c r="A7060" s="12" t="s">
        <v>9</v>
      </c>
      <c r="B7060" s="2" t="s">
        <v>5154</v>
      </c>
      <c r="C7060" s="3" t="s">
        <v>12906</v>
      </c>
      <c r="D7060" s="3" t="s">
        <v>12907</v>
      </c>
      <c r="E7060" s="4" t="s">
        <v>0</v>
      </c>
      <c r="F7060" s="8" t="s">
        <v>22750</v>
      </c>
      <c r="G7060" s="12" t="s">
        <v>9</v>
      </c>
    </row>
    <row r="7061" spans="1:7" x14ac:dyDescent="0.25">
      <c r="A7061" s="12" t="s">
        <v>9</v>
      </c>
      <c r="B7061" s="2" t="s">
        <v>5154</v>
      </c>
      <c r="C7061" s="3" t="s">
        <v>12908</v>
      </c>
      <c r="D7061" s="3" t="s">
        <v>12909</v>
      </c>
      <c r="E7061" s="4" t="s">
        <v>0</v>
      </c>
      <c r="F7061" s="8" t="s">
        <v>22751</v>
      </c>
      <c r="G7061" s="12" t="s">
        <v>9</v>
      </c>
    </row>
    <row r="7062" spans="1:7" x14ac:dyDescent="0.25">
      <c r="A7062" s="12" t="s">
        <v>9</v>
      </c>
      <c r="B7062" s="2" t="s">
        <v>5154</v>
      </c>
      <c r="C7062" s="3" t="s">
        <v>12910</v>
      </c>
      <c r="D7062" s="3" t="s">
        <v>12911</v>
      </c>
      <c r="E7062" s="4" t="s">
        <v>0</v>
      </c>
      <c r="F7062" s="8" t="s">
        <v>22752</v>
      </c>
      <c r="G7062" s="12" t="s">
        <v>9</v>
      </c>
    </row>
    <row r="7063" spans="1:7" x14ac:dyDescent="0.25">
      <c r="A7063" s="12" t="s">
        <v>9</v>
      </c>
      <c r="B7063" s="2" t="s">
        <v>5154</v>
      </c>
      <c r="C7063" s="3" t="s">
        <v>12912</v>
      </c>
      <c r="D7063" s="3" t="s">
        <v>12913</v>
      </c>
      <c r="E7063" s="4" t="s">
        <v>0</v>
      </c>
      <c r="F7063" s="8" t="s">
        <v>22753</v>
      </c>
      <c r="G7063" s="12" t="s">
        <v>9</v>
      </c>
    </row>
    <row r="7064" spans="1:7" x14ac:dyDescent="0.25">
      <c r="A7064" s="12" t="s">
        <v>9</v>
      </c>
      <c r="B7064" s="2" t="s">
        <v>5154</v>
      </c>
      <c r="C7064" s="3" t="s">
        <v>12914</v>
      </c>
      <c r="D7064" s="3" t="s">
        <v>12915</v>
      </c>
      <c r="E7064" s="4" t="s">
        <v>0</v>
      </c>
      <c r="F7064" s="8" t="s">
        <v>22754</v>
      </c>
      <c r="G7064" s="12" t="s">
        <v>9</v>
      </c>
    </row>
    <row r="7065" spans="1:7" x14ac:dyDescent="0.25">
      <c r="A7065" s="12" t="s">
        <v>9</v>
      </c>
      <c r="B7065" s="2" t="s">
        <v>5154</v>
      </c>
      <c r="C7065" s="3" t="s">
        <v>12916</v>
      </c>
      <c r="D7065" s="3" t="s">
        <v>12917</v>
      </c>
      <c r="E7065" s="4" t="s">
        <v>0</v>
      </c>
      <c r="F7065" s="8" t="s">
        <v>22755</v>
      </c>
      <c r="G7065" s="12" t="s">
        <v>9</v>
      </c>
    </row>
    <row r="7066" spans="1:7" x14ac:dyDescent="0.25">
      <c r="A7066" s="12" t="s">
        <v>9</v>
      </c>
      <c r="B7066" s="2" t="s">
        <v>5154</v>
      </c>
      <c r="C7066" s="3" t="s">
        <v>12918</v>
      </c>
      <c r="D7066" s="3" t="s">
        <v>12919</v>
      </c>
      <c r="E7066" s="4" t="s">
        <v>0</v>
      </c>
      <c r="F7066" s="8" t="s">
        <v>22756</v>
      </c>
      <c r="G7066" s="12" t="s">
        <v>9</v>
      </c>
    </row>
    <row r="7067" spans="1:7" x14ac:dyDescent="0.25">
      <c r="A7067" s="12" t="s">
        <v>9</v>
      </c>
      <c r="B7067" s="2" t="s">
        <v>5154</v>
      </c>
      <c r="C7067" s="3" t="s">
        <v>12920</v>
      </c>
      <c r="D7067" s="3" t="s">
        <v>12921</v>
      </c>
      <c r="E7067" s="4" t="s">
        <v>0</v>
      </c>
      <c r="F7067" s="8" t="s">
        <v>22757</v>
      </c>
      <c r="G7067" s="12" t="s">
        <v>9</v>
      </c>
    </row>
    <row r="7068" spans="1:7" x14ac:dyDescent="0.25">
      <c r="A7068" s="12" t="s">
        <v>9</v>
      </c>
      <c r="B7068" s="2" t="s">
        <v>5154</v>
      </c>
      <c r="C7068" s="3" t="s">
        <v>12922</v>
      </c>
      <c r="D7068" s="3" t="s">
        <v>12923</v>
      </c>
      <c r="E7068" s="4" t="s">
        <v>0</v>
      </c>
      <c r="F7068" s="8" t="s">
        <v>22758</v>
      </c>
      <c r="G7068" s="12" t="s">
        <v>9</v>
      </c>
    </row>
    <row r="7069" spans="1:7" x14ac:dyDescent="0.25">
      <c r="A7069" s="12" t="s">
        <v>9</v>
      </c>
      <c r="B7069" s="2" t="s">
        <v>5154</v>
      </c>
      <c r="C7069" s="3" t="s">
        <v>12924</v>
      </c>
      <c r="D7069" s="3" t="s">
        <v>12925</v>
      </c>
      <c r="E7069" s="4" t="s">
        <v>0</v>
      </c>
      <c r="F7069" s="8" t="s">
        <v>22759</v>
      </c>
      <c r="G7069" s="12" t="s">
        <v>9</v>
      </c>
    </row>
    <row r="7070" spans="1:7" x14ac:dyDescent="0.25">
      <c r="A7070" s="12" t="s">
        <v>9</v>
      </c>
      <c r="B7070" s="2" t="s">
        <v>5154</v>
      </c>
      <c r="C7070" s="3" t="s">
        <v>12926</v>
      </c>
      <c r="D7070" s="3" t="s">
        <v>12927</v>
      </c>
      <c r="E7070" s="4" t="s">
        <v>0</v>
      </c>
      <c r="F7070" s="8" t="s">
        <v>22760</v>
      </c>
      <c r="G7070" s="12" t="s">
        <v>9</v>
      </c>
    </row>
    <row r="7071" spans="1:7" x14ac:dyDescent="0.25">
      <c r="A7071" s="12" t="s">
        <v>9</v>
      </c>
      <c r="B7071" s="2" t="s">
        <v>5154</v>
      </c>
      <c r="C7071" s="3" t="s">
        <v>12928</v>
      </c>
      <c r="D7071" s="3" t="s">
        <v>12929</v>
      </c>
      <c r="E7071" s="4" t="s">
        <v>0</v>
      </c>
      <c r="F7071" s="8" t="s">
        <v>22761</v>
      </c>
      <c r="G7071" s="12" t="s">
        <v>9</v>
      </c>
    </row>
    <row r="7072" spans="1:7" x14ac:dyDescent="0.25">
      <c r="A7072" s="12" t="s">
        <v>9</v>
      </c>
      <c r="B7072" s="2" t="s">
        <v>5154</v>
      </c>
      <c r="C7072" s="3" t="s">
        <v>12930</v>
      </c>
      <c r="D7072" s="3" t="s">
        <v>12931</v>
      </c>
      <c r="E7072" s="4" t="s">
        <v>0</v>
      </c>
      <c r="F7072" s="8" t="s">
        <v>22762</v>
      </c>
      <c r="G7072" s="12" t="s">
        <v>9</v>
      </c>
    </row>
    <row r="7073" spans="1:7" x14ac:dyDescent="0.25">
      <c r="A7073" s="12" t="s">
        <v>9</v>
      </c>
      <c r="B7073" s="2" t="s">
        <v>5154</v>
      </c>
      <c r="C7073" s="3" t="s">
        <v>12932</v>
      </c>
      <c r="D7073" s="3" t="s">
        <v>12933</v>
      </c>
      <c r="E7073" s="4" t="s">
        <v>0</v>
      </c>
      <c r="F7073" s="8" t="s">
        <v>22763</v>
      </c>
      <c r="G7073" s="12" t="s">
        <v>9</v>
      </c>
    </row>
    <row r="7074" spans="1:7" x14ac:dyDescent="0.25">
      <c r="A7074" s="12" t="s">
        <v>9</v>
      </c>
      <c r="B7074" s="2" t="s">
        <v>5154</v>
      </c>
      <c r="C7074" s="3" t="s">
        <v>12934</v>
      </c>
      <c r="D7074" s="3" t="s">
        <v>12935</v>
      </c>
      <c r="E7074" s="4" t="s">
        <v>0</v>
      </c>
      <c r="F7074" s="8" t="s">
        <v>22764</v>
      </c>
      <c r="G7074" s="12" t="s">
        <v>9</v>
      </c>
    </row>
    <row r="7075" spans="1:7" x14ac:dyDescent="0.25">
      <c r="A7075" s="12" t="s">
        <v>9</v>
      </c>
      <c r="B7075" s="2" t="s">
        <v>5154</v>
      </c>
      <c r="C7075" s="3" t="s">
        <v>12936</v>
      </c>
      <c r="D7075" s="3" t="s">
        <v>12937</v>
      </c>
      <c r="E7075" s="4" t="s">
        <v>0</v>
      </c>
      <c r="F7075" s="8" t="s">
        <v>22765</v>
      </c>
      <c r="G7075" s="12" t="s">
        <v>9</v>
      </c>
    </row>
    <row r="7076" spans="1:7" x14ac:dyDescent="0.25">
      <c r="A7076" s="12" t="s">
        <v>9</v>
      </c>
      <c r="B7076" s="2" t="s">
        <v>5154</v>
      </c>
      <c r="C7076" s="3" t="s">
        <v>12938</v>
      </c>
      <c r="D7076" s="3" t="s">
        <v>12939</v>
      </c>
      <c r="E7076" s="4" t="s">
        <v>0</v>
      </c>
      <c r="F7076" s="8" t="s">
        <v>22766</v>
      </c>
      <c r="G7076" s="12" t="s">
        <v>9</v>
      </c>
    </row>
    <row r="7077" spans="1:7" x14ac:dyDescent="0.25">
      <c r="A7077" s="12" t="s">
        <v>9</v>
      </c>
      <c r="B7077" s="2" t="s">
        <v>5154</v>
      </c>
      <c r="C7077" s="3" t="s">
        <v>12940</v>
      </c>
      <c r="D7077" s="3" t="s">
        <v>12941</v>
      </c>
      <c r="E7077" s="4" t="s">
        <v>0</v>
      </c>
      <c r="F7077" s="8" t="s">
        <v>22767</v>
      </c>
      <c r="G7077" s="12" t="s">
        <v>9</v>
      </c>
    </row>
    <row r="7078" spans="1:7" x14ac:dyDescent="0.25">
      <c r="A7078" s="12" t="s">
        <v>9</v>
      </c>
      <c r="B7078" s="2" t="s">
        <v>5154</v>
      </c>
      <c r="C7078" s="3" t="s">
        <v>12942</v>
      </c>
      <c r="D7078" s="3" t="s">
        <v>12943</v>
      </c>
      <c r="E7078" s="4" t="s">
        <v>0</v>
      </c>
      <c r="F7078" s="8" t="s">
        <v>22768</v>
      </c>
      <c r="G7078" s="12" t="s">
        <v>9</v>
      </c>
    </row>
    <row r="7079" spans="1:7" x14ac:dyDescent="0.25">
      <c r="A7079" s="12" t="s">
        <v>9</v>
      </c>
      <c r="B7079" s="2" t="s">
        <v>5154</v>
      </c>
      <c r="C7079" s="3" t="s">
        <v>12944</v>
      </c>
      <c r="D7079" s="3" t="s">
        <v>12945</v>
      </c>
      <c r="E7079" s="4" t="s">
        <v>0</v>
      </c>
      <c r="F7079" s="8" t="s">
        <v>22769</v>
      </c>
      <c r="G7079" s="12" t="s">
        <v>9</v>
      </c>
    </row>
    <row r="7080" spans="1:7" x14ac:dyDescent="0.25">
      <c r="A7080" s="12" t="s">
        <v>9</v>
      </c>
      <c r="B7080" s="2" t="s">
        <v>5154</v>
      </c>
      <c r="C7080" s="3" t="s">
        <v>12946</v>
      </c>
      <c r="D7080" s="3" t="s">
        <v>12947</v>
      </c>
      <c r="E7080" s="4" t="s">
        <v>0</v>
      </c>
      <c r="F7080" s="8" t="s">
        <v>22770</v>
      </c>
      <c r="G7080" s="12" t="s">
        <v>9</v>
      </c>
    </row>
    <row r="7081" spans="1:7" x14ac:dyDescent="0.25">
      <c r="A7081" s="12" t="s">
        <v>9</v>
      </c>
      <c r="B7081" s="2" t="s">
        <v>5154</v>
      </c>
      <c r="C7081" s="3" t="s">
        <v>12948</v>
      </c>
      <c r="D7081" s="3" t="s">
        <v>12949</v>
      </c>
      <c r="E7081" s="4" t="s">
        <v>0</v>
      </c>
      <c r="F7081" s="8" t="s">
        <v>22771</v>
      </c>
      <c r="G7081" s="12" t="s">
        <v>9</v>
      </c>
    </row>
    <row r="7082" spans="1:7" x14ac:dyDescent="0.25">
      <c r="A7082" s="12" t="s">
        <v>9</v>
      </c>
      <c r="B7082" s="2" t="s">
        <v>5154</v>
      </c>
      <c r="C7082" s="3" t="s">
        <v>12950</v>
      </c>
      <c r="D7082" s="3" t="s">
        <v>12951</v>
      </c>
      <c r="E7082" s="4" t="s">
        <v>0</v>
      </c>
      <c r="F7082" s="8" t="s">
        <v>22772</v>
      </c>
      <c r="G7082" s="12" t="s">
        <v>9</v>
      </c>
    </row>
    <row r="7083" spans="1:7" x14ac:dyDescent="0.25">
      <c r="A7083" s="12" t="s">
        <v>9</v>
      </c>
      <c r="B7083" s="2" t="s">
        <v>5154</v>
      </c>
      <c r="C7083" s="3" t="s">
        <v>12952</v>
      </c>
      <c r="D7083" s="3" t="s">
        <v>12953</v>
      </c>
      <c r="E7083" s="4" t="s">
        <v>0</v>
      </c>
      <c r="F7083" s="8" t="s">
        <v>22773</v>
      </c>
      <c r="G7083" s="12" t="s">
        <v>9</v>
      </c>
    </row>
    <row r="7084" spans="1:7" x14ac:dyDescent="0.25">
      <c r="A7084" s="12" t="s">
        <v>9</v>
      </c>
      <c r="B7084" s="2" t="s">
        <v>5154</v>
      </c>
      <c r="C7084" s="3" t="s">
        <v>12954</v>
      </c>
      <c r="D7084" s="3" t="s">
        <v>12955</v>
      </c>
      <c r="E7084" s="4" t="s">
        <v>0</v>
      </c>
      <c r="F7084" s="8" t="s">
        <v>22774</v>
      </c>
      <c r="G7084" s="12" t="s">
        <v>9</v>
      </c>
    </row>
    <row r="7085" spans="1:7" x14ac:dyDescent="0.25">
      <c r="A7085" s="12" t="s">
        <v>9</v>
      </c>
      <c r="B7085" s="2" t="s">
        <v>5154</v>
      </c>
      <c r="C7085" s="3" t="s">
        <v>12956</v>
      </c>
      <c r="D7085" s="3" t="s">
        <v>12957</v>
      </c>
      <c r="E7085" s="4" t="s">
        <v>0</v>
      </c>
      <c r="F7085" s="8" t="s">
        <v>22775</v>
      </c>
      <c r="G7085" s="12" t="s">
        <v>9</v>
      </c>
    </row>
    <row r="7086" spans="1:7" x14ac:dyDescent="0.25">
      <c r="A7086" s="12" t="s">
        <v>9</v>
      </c>
      <c r="B7086" s="2" t="s">
        <v>5154</v>
      </c>
      <c r="C7086" s="3" t="s">
        <v>12958</v>
      </c>
      <c r="D7086" s="3" t="s">
        <v>12959</v>
      </c>
      <c r="E7086" s="4" t="s">
        <v>0</v>
      </c>
      <c r="F7086" s="8" t="s">
        <v>22776</v>
      </c>
      <c r="G7086" s="12" t="s">
        <v>9</v>
      </c>
    </row>
    <row r="7087" spans="1:7" x14ac:dyDescent="0.25">
      <c r="A7087" s="12" t="s">
        <v>9</v>
      </c>
      <c r="B7087" s="2" t="s">
        <v>5154</v>
      </c>
      <c r="C7087" s="3" t="s">
        <v>12960</v>
      </c>
      <c r="D7087" s="3" t="s">
        <v>12961</v>
      </c>
      <c r="E7087" s="4" t="s">
        <v>0</v>
      </c>
      <c r="F7087" s="8" t="s">
        <v>22777</v>
      </c>
      <c r="G7087" s="12" t="s">
        <v>9</v>
      </c>
    </row>
    <row r="7088" spans="1:7" x14ac:dyDescent="0.25">
      <c r="A7088" s="12" t="s">
        <v>9</v>
      </c>
      <c r="B7088" s="2" t="s">
        <v>5154</v>
      </c>
      <c r="C7088" s="3" t="s">
        <v>12962</v>
      </c>
      <c r="D7088" s="3" t="s">
        <v>12963</v>
      </c>
      <c r="E7088" s="4" t="s">
        <v>0</v>
      </c>
      <c r="F7088" s="8" t="s">
        <v>22778</v>
      </c>
      <c r="G7088" s="12" t="s">
        <v>9</v>
      </c>
    </row>
    <row r="7089" spans="1:7" x14ac:dyDescent="0.25">
      <c r="A7089" s="12" t="s">
        <v>9</v>
      </c>
      <c r="B7089" s="2" t="s">
        <v>5154</v>
      </c>
      <c r="C7089" s="3" t="s">
        <v>12964</v>
      </c>
      <c r="D7089" s="3" t="s">
        <v>12965</v>
      </c>
      <c r="E7089" s="4" t="s">
        <v>0</v>
      </c>
      <c r="F7089" s="8" t="s">
        <v>22779</v>
      </c>
      <c r="G7089" s="12" t="s">
        <v>9</v>
      </c>
    </row>
    <row r="7090" spans="1:7" x14ac:dyDescent="0.25">
      <c r="A7090" s="12" t="s">
        <v>9</v>
      </c>
      <c r="B7090" s="2" t="s">
        <v>5154</v>
      </c>
      <c r="C7090" s="3" t="s">
        <v>12966</v>
      </c>
      <c r="D7090" s="3" t="s">
        <v>12967</v>
      </c>
      <c r="E7090" s="4" t="s">
        <v>0</v>
      </c>
      <c r="F7090" s="8" t="s">
        <v>22780</v>
      </c>
      <c r="G7090" s="12" t="s">
        <v>9</v>
      </c>
    </row>
    <row r="7091" spans="1:7" x14ac:dyDescent="0.25">
      <c r="A7091" s="12" t="s">
        <v>9</v>
      </c>
      <c r="B7091" s="2" t="s">
        <v>5154</v>
      </c>
      <c r="C7091" s="3" t="s">
        <v>12968</v>
      </c>
      <c r="D7091" s="3" t="s">
        <v>12969</v>
      </c>
      <c r="E7091" s="4" t="s">
        <v>0</v>
      </c>
      <c r="F7091" s="8" t="s">
        <v>22781</v>
      </c>
      <c r="G7091" s="12" t="s">
        <v>9</v>
      </c>
    </row>
    <row r="7092" spans="1:7" x14ac:dyDescent="0.25">
      <c r="A7092" s="12" t="s">
        <v>9</v>
      </c>
      <c r="B7092" s="2" t="s">
        <v>5154</v>
      </c>
      <c r="C7092" s="3" t="s">
        <v>12970</v>
      </c>
      <c r="D7092" s="3" t="s">
        <v>12971</v>
      </c>
      <c r="E7092" s="4" t="s">
        <v>0</v>
      </c>
      <c r="F7092" s="8" t="s">
        <v>22782</v>
      </c>
      <c r="G7092" s="12" t="s">
        <v>9</v>
      </c>
    </row>
    <row r="7093" spans="1:7" x14ac:dyDescent="0.25">
      <c r="A7093" s="12" t="s">
        <v>9</v>
      </c>
      <c r="B7093" s="2" t="s">
        <v>5154</v>
      </c>
      <c r="C7093" s="3" t="s">
        <v>12972</v>
      </c>
      <c r="D7093" s="3" t="s">
        <v>12973</v>
      </c>
      <c r="E7093" s="4" t="s">
        <v>0</v>
      </c>
      <c r="F7093" s="8" t="s">
        <v>22783</v>
      </c>
      <c r="G7093" s="12" t="s">
        <v>9</v>
      </c>
    </row>
    <row r="7094" spans="1:7" x14ac:dyDescent="0.25">
      <c r="A7094" s="12" t="s">
        <v>9</v>
      </c>
      <c r="B7094" s="2" t="s">
        <v>5154</v>
      </c>
      <c r="C7094" s="3" t="s">
        <v>12974</v>
      </c>
      <c r="D7094" s="3" t="s">
        <v>12975</v>
      </c>
      <c r="E7094" s="4" t="s">
        <v>0</v>
      </c>
      <c r="F7094" s="8" t="s">
        <v>22784</v>
      </c>
      <c r="G7094" s="12" t="s">
        <v>9</v>
      </c>
    </row>
    <row r="7095" spans="1:7" x14ac:dyDescent="0.25">
      <c r="A7095" s="12" t="s">
        <v>9</v>
      </c>
      <c r="B7095" s="2" t="s">
        <v>5154</v>
      </c>
      <c r="C7095" s="3" t="s">
        <v>12976</v>
      </c>
      <c r="D7095" s="3" t="s">
        <v>12977</v>
      </c>
      <c r="E7095" s="4" t="s">
        <v>0</v>
      </c>
      <c r="F7095" s="8" t="s">
        <v>22785</v>
      </c>
      <c r="G7095" s="12" t="s">
        <v>9</v>
      </c>
    </row>
    <row r="7096" spans="1:7" x14ac:dyDescent="0.25">
      <c r="A7096" s="12" t="s">
        <v>9</v>
      </c>
      <c r="B7096" s="2" t="s">
        <v>5154</v>
      </c>
      <c r="C7096" s="3" t="s">
        <v>12978</v>
      </c>
      <c r="D7096" s="3" t="s">
        <v>12979</v>
      </c>
      <c r="E7096" s="4" t="s">
        <v>0</v>
      </c>
      <c r="F7096" s="8" t="s">
        <v>22786</v>
      </c>
      <c r="G7096" s="12" t="s">
        <v>9</v>
      </c>
    </row>
    <row r="7097" spans="1:7" x14ac:dyDescent="0.25">
      <c r="A7097" s="12" t="s">
        <v>9</v>
      </c>
      <c r="B7097" s="2" t="s">
        <v>5154</v>
      </c>
      <c r="C7097" s="3" t="s">
        <v>12980</v>
      </c>
      <c r="D7097" s="3" t="s">
        <v>12981</v>
      </c>
      <c r="E7097" s="4" t="s">
        <v>0</v>
      </c>
      <c r="F7097" s="8" t="s">
        <v>22787</v>
      </c>
      <c r="G7097" s="12" t="s">
        <v>9</v>
      </c>
    </row>
    <row r="7098" spans="1:7" x14ac:dyDescent="0.25">
      <c r="A7098" s="12" t="s">
        <v>9</v>
      </c>
      <c r="B7098" s="2" t="s">
        <v>5154</v>
      </c>
      <c r="C7098" s="3" t="s">
        <v>12982</v>
      </c>
      <c r="D7098" s="3" t="s">
        <v>12983</v>
      </c>
      <c r="E7098" s="4" t="s">
        <v>0</v>
      </c>
      <c r="F7098" s="8" t="s">
        <v>22788</v>
      </c>
      <c r="G7098" s="12" t="s">
        <v>9</v>
      </c>
    </row>
    <row r="7099" spans="1:7" x14ac:dyDescent="0.25">
      <c r="A7099" s="12" t="s">
        <v>9</v>
      </c>
      <c r="B7099" s="2" t="s">
        <v>5154</v>
      </c>
      <c r="C7099" s="3" t="s">
        <v>12984</v>
      </c>
      <c r="D7099" s="3" t="s">
        <v>12985</v>
      </c>
      <c r="E7099" s="4" t="s">
        <v>0</v>
      </c>
      <c r="F7099" s="8" t="s">
        <v>22789</v>
      </c>
      <c r="G7099" s="12" t="s">
        <v>9</v>
      </c>
    </row>
    <row r="7100" spans="1:7" x14ac:dyDescent="0.25">
      <c r="A7100" s="12" t="s">
        <v>9</v>
      </c>
      <c r="B7100" s="2" t="s">
        <v>5154</v>
      </c>
      <c r="C7100" s="3" t="s">
        <v>12986</v>
      </c>
      <c r="D7100" s="3" t="s">
        <v>12987</v>
      </c>
      <c r="E7100" s="4" t="s">
        <v>0</v>
      </c>
      <c r="F7100" s="8" t="s">
        <v>22790</v>
      </c>
      <c r="G7100" s="12" t="s">
        <v>9</v>
      </c>
    </row>
    <row r="7101" spans="1:7" x14ac:dyDescent="0.25">
      <c r="A7101" s="12" t="s">
        <v>9</v>
      </c>
      <c r="B7101" s="2" t="s">
        <v>5154</v>
      </c>
      <c r="C7101" s="3" t="s">
        <v>12988</v>
      </c>
      <c r="D7101" s="3" t="s">
        <v>12989</v>
      </c>
      <c r="E7101" s="4" t="s">
        <v>0</v>
      </c>
      <c r="F7101" s="8" t="s">
        <v>22791</v>
      </c>
      <c r="G7101" s="12" t="s">
        <v>9</v>
      </c>
    </row>
    <row r="7102" spans="1:7" x14ac:dyDescent="0.25">
      <c r="A7102" s="12" t="s">
        <v>9</v>
      </c>
      <c r="B7102" s="2" t="s">
        <v>5154</v>
      </c>
      <c r="C7102" s="3" t="s">
        <v>12990</v>
      </c>
      <c r="D7102" s="3" t="s">
        <v>12991</v>
      </c>
      <c r="E7102" s="4" t="s">
        <v>0</v>
      </c>
      <c r="F7102" s="8" t="s">
        <v>22792</v>
      </c>
      <c r="G7102" s="12" t="s">
        <v>9</v>
      </c>
    </row>
    <row r="7103" spans="1:7" x14ac:dyDescent="0.25">
      <c r="A7103" s="12" t="s">
        <v>9</v>
      </c>
      <c r="B7103" s="2" t="s">
        <v>5154</v>
      </c>
      <c r="C7103" s="3" t="s">
        <v>12992</v>
      </c>
      <c r="D7103" s="3" t="s">
        <v>12993</v>
      </c>
      <c r="E7103" s="4" t="s">
        <v>0</v>
      </c>
      <c r="F7103" s="8" t="s">
        <v>22793</v>
      </c>
      <c r="G7103" s="12" t="s">
        <v>9</v>
      </c>
    </row>
    <row r="7104" spans="1:7" x14ac:dyDescent="0.25">
      <c r="A7104" s="12" t="s">
        <v>9</v>
      </c>
      <c r="B7104" s="2" t="s">
        <v>5154</v>
      </c>
      <c r="C7104" s="3" t="s">
        <v>12994</v>
      </c>
      <c r="D7104" s="3" t="s">
        <v>12995</v>
      </c>
      <c r="E7104" s="4" t="s">
        <v>0</v>
      </c>
      <c r="F7104" s="8" t="s">
        <v>22794</v>
      </c>
      <c r="G7104" s="12" t="s">
        <v>9</v>
      </c>
    </row>
    <row r="7105" spans="1:7" x14ac:dyDescent="0.25">
      <c r="A7105" s="12" t="s">
        <v>9</v>
      </c>
      <c r="B7105" s="2" t="s">
        <v>5154</v>
      </c>
      <c r="C7105" s="3" t="s">
        <v>12996</v>
      </c>
      <c r="D7105" s="3" t="s">
        <v>12997</v>
      </c>
      <c r="E7105" s="4" t="s">
        <v>0</v>
      </c>
      <c r="F7105" s="8" t="s">
        <v>22795</v>
      </c>
      <c r="G7105" s="12" t="s">
        <v>9</v>
      </c>
    </row>
    <row r="7106" spans="1:7" x14ac:dyDescent="0.25">
      <c r="A7106" s="12" t="s">
        <v>9</v>
      </c>
      <c r="B7106" s="2" t="s">
        <v>5154</v>
      </c>
      <c r="C7106" s="3" t="s">
        <v>12998</v>
      </c>
      <c r="D7106" s="3" t="s">
        <v>12999</v>
      </c>
      <c r="E7106" s="4" t="s">
        <v>0</v>
      </c>
      <c r="F7106" s="8" t="s">
        <v>22796</v>
      </c>
      <c r="G7106" s="12" t="s">
        <v>9</v>
      </c>
    </row>
    <row r="7107" spans="1:7" x14ac:dyDescent="0.25">
      <c r="A7107" s="12" t="s">
        <v>9</v>
      </c>
      <c r="B7107" s="2" t="s">
        <v>5154</v>
      </c>
      <c r="C7107" s="3" t="s">
        <v>13000</v>
      </c>
      <c r="D7107" s="3" t="s">
        <v>13001</v>
      </c>
      <c r="E7107" s="4" t="s">
        <v>0</v>
      </c>
      <c r="F7107" s="8" t="s">
        <v>22797</v>
      </c>
      <c r="G7107" s="12" t="s">
        <v>9</v>
      </c>
    </row>
    <row r="7108" spans="1:7" x14ac:dyDescent="0.25">
      <c r="A7108" s="12" t="s">
        <v>9</v>
      </c>
      <c r="B7108" s="2" t="s">
        <v>5154</v>
      </c>
      <c r="C7108" s="3" t="s">
        <v>13002</v>
      </c>
      <c r="D7108" s="3" t="s">
        <v>13003</v>
      </c>
      <c r="E7108" s="4" t="s">
        <v>0</v>
      </c>
      <c r="F7108" s="8" t="s">
        <v>22798</v>
      </c>
      <c r="G7108" s="12" t="s">
        <v>9</v>
      </c>
    </row>
    <row r="7109" spans="1:7" x14ac:dyDescent="0.25">
      <c r="A7109" s="12" t="s">
        <v>9</v>
      </c>
      <c r="B7109" s="2" t="s">
        <v>5154</v>
      </c>
      <c r="C7109" s="3" t="s">
        <v>13004</v>
      </c>
      <c r="D7109" s="3" t="s">
        <v>13005</v>
      </c>
      <c r="E7109" s="4" t="s">
        <v>0</v>
      </c>
      <c r="F7109" s="8" t="s">
        <v>22799</v>
      </c>
      <c r="G7109" s="12" t="s">
        <v>9</v>
      </c>
    </row>
    <row r="7110" spans="1:7" x14ac:dyDescent="0.25">
      <c r="A7110" s="12" t="s">
        <v>9</v>
      </c>
      <c r="B7110" s="2" t="s">
        <v>5154</v>
      </c>
      <c r="C7110" s="3" t="s">
        <v>13006</v>
      </c>
      <c r="D7110" s="3" t="s">
        <v>13007</v>
      </c>
      <c r="E7110" s="4" t="s">
        <v>0</v>
      </c>
      <c r="F7110" s="8" t="s">
        <v>22800</v>
      </c>
      <c r="G7110" s="12" t="s">
        <v>9</v>
      </c>
    </row>
    <row r="7111" spans="1:7" x14ac:dyDescent="0.25">
      <c r="A7111" s="12" t="s">
        <v>9</v>
      </c>
      <c r="B7111" s="2" t="s">
        <v>5154</v>
      </c>
      <c r="C7111" s="3" t="s">
        <v>13008</v>
      </c>
      <c r="D7111" s="3" t="s">
        <v>13009</v>
      </c>
      <c r="E7111" s="4" t="s">
        <v>0</v>
      </c>
      <c r="F7111" s="8" t="s">
        <v>22801</v>
      </c>
      <c r="G7111" s="12" t="s">
        <v>9</v>
      </c>
    </row>
    <row r="7112" spans="1:7" x14ac:dyDescent="0.25">
      <c r="A7112" s="12" t="s">
        <v>9</v>
      </c>
      <c r="B7112" s="2" t="s">
        <v>5154</v>
      </c>
      <c r="C7112" s="3" t="s">
        <v>13010</v>
      </c>
      <c r="D7112" s="3" t="s">
        <v>13011</v>
      </c>
      <c r="E7112" s="4" t="s">
        <v>0</v>
      </c>
      <c r="F7112" s="8" t="s">
        <v>22802</v>
      </c>
      <c r="G7112" s="12" t="s">
        <v>9</v>
      </c>
    </row>
    <row r="7113" spans="1:7" x14ac:dyDescent="0.25">
      <c r="A7113" s="12" t="s">
        <v>9</v>
      </c>
      <c r="B7113" s="2" t="s">
        <v>5154</v>
      </c>
      <c r="C7113" s="3" t="s">
        <v>13012</v>
      </c>
      <c r="D7113" s="3" t="s">
        <v>13013</v>
      </c>
      <c r="E7113" s="4" t="s">
        <v>0</v>
      </c>
      <c r="F7113" s="8" t="s">
        <v>22803</v>
      </c>
      <c r="G7113" s="12" t="s">
        <v>9</v>
      </c>
    </row>
    <row r="7114" spans="1:7" x14ac:dyDescent="0.25">
      <c r="A7114" s="12" t="s">
        <v>9</v>
      </c>
      <c r="B7114" s="2" t="s">
        <v>5154</v>
      </c>
      <c r="C7114" s="3" t="s">
        <v>13014</v>
      </c>
      <c r="D7114" s="3" t="s">
        <v>13015</v>
      </c>
      <c r="E7114" s="4" t="s">
        <v>0</v>
      </c>
      <c r="F7114" s="8" t="s">
        <v>22804</v>
      </c>
      <c r="G7114" s="12" t="s">
        <v>9</v>
      </c>
    </row>
    <row r="7115" spans="1:7" x14ac:dyDescent="0.25">
      <c r="A7115" s="12" t="s">
        <v>9</v>
      </c>
      <c r="B7115" s="2" t="s">
        <v>5154</v>
      </c>
      <c r="C7115" s="3" t="s">
        <v>13016</v>
      </c>
      <c r="D7115" s="3" t="s">
        <v>13017</v>
      </c>
      <c r="E7115" s="4" t="s">
        <v>0</v>
      </c>
      <c r="F7115" s="8" t="s">
        <v>22805</v>
      </c>
      <c r="G7115" s="12" t="s">
        <v>9</v>
      </c>
    </row>
    <row r="7116" spans="1:7" x14ac:dyDescent="0.25">
      <c r="A7116" s="12" t="s">
        <v>9</v>
      </c>
      <c r="B7116" s="2" t="s">
        <v>5154</v>
      </c>
      <c r="C7116" s="3" t="s">
        <v>13018</v>
      </c>
      <c r="D7116" s="3" t="s">
        <v>13019</v>
      </c>
      <c r="E7116" s="4" t="s">
        <v>0</v>
      </c>
      <c r="F7116" s="8" t="s">
        <v>22806</v>
      </c>
      <c r="G7116" s="12" t="s">
        <v>9</v>
      </c>
    </row>
    <row r="7117" spans="1:7" x14ac:dyDescent="0.25">
      <c r="A7117" s="12" t="s">
        <v>9</v>
      </c>
      <c r="B7117" s="2" t="s">
        <v>5154</v>
      </c>
      <c r="C7117" s="3" t="s">
        <v>13020</v>
      </c>
      <c r="D7117" s="3" t="s">
        <v>13021</v>
      </c>
      <c r="E7117" s="4" t="s">
        <v>0</v>
      </c>
      <c r="F7117" s="8" t="s">
        <v>22807</v>
      </c>
      <c r="G7117" s="12" t="s">
        <v>9</v>
      </c>
    </row>
    <row r="7118" spans="1:7" x14ac:dyDescent="0.25">
      <c r="A7118" s="12" t="s">
        <v>9</v>
      </c>
      <c r="B7118" s="2" t="s">
        <v>5154</v>
      </c>
      <c r="C7118" s="3" t="s">
        <v>13022</v>
      </c>
      <c r="D7118" s="3" t="s">
        <v>13023</v>
      </c>
      <c r="E7118" s="4" t="s">
        <v>0</v>
      </c>
      <c r="F7118" s="8" t="s">
        <v>22808</v>
      </c>
      <c r="G7118" s="12" t="s">
        <v>9</v>
      </c>
    </row>
    <row r="7119" spans="1:7" x14ac:dyDescent="0.25">
      <c r="A7119" s="12" t="s">
        <v>9</v>
      </c>
      <c r="B7119" s="2" t="s">
        <v>5154</v>
      </c>
      <c r="C7119" s="3" t="s">
        <v>13024</v>
      </c>
      <c r="D7119" s="3" t="s">
        <v>13025</v>
      </c>
      <c r="E7119" s="4" t="s">
        <v>0</v>
      </c>
      <c r="F7119" s="8" t="s">
        <v>22809</v>
      </c>
      <c r="G7119" s="12" t="s">
        <v>9</v>
      </c>
    </row>
    <row r="7120" spans="1:7" x14ac:dyDescent="0.25">
      <c r="A7120" s="12" t="s">
        <v>9</v>
      </c>
      <c r="B7120" s="2" t="s">
        <v>5154</v>
      </c>
      <c r="C7120" s="3" t="s">
        <v>13026</v>
      </c>
      <c r="D7120" s="3" t="s">
        <v>13027</v>
      </c>
      <c r="E7120" s="4" t="s">
        <v>0</v>
      </c>
      <c r="F7120" s="8" t="s">
        <v>22810</v>
      </c>
      <c r="G7120" s="12" t="s">
        <v>9</v>
      </c>
    </row>
    <row r="7121" spans="1:7" x14ac:dyDescent="0.25">
      <c r="A7121" s="12" t="s">
        <v>9</v>
      </c>
      <c r="B7121" s="2" t="s">
        <v>5154</v>
      </c>
      <c r="C7121" s="3" t="s">
        <v>13028</v>
      </c>
      <c r="D7121" s="3" t="s">
        <v>13029</v>
      </c>
      <c r="E7121" s="4" t="s">
        <v>0</v>
      </c>
      <c r="F7121" s="8" t="s">
        <v>22811</v>
      </c>
      <c r="G7121" s="12" t="s">
        <v>9</v>
      </c>
    </row>
    <row r="7122" spans="1:7" x14ac:dyDescent="0.25">
      <c r="A7122" s="12" t="s">
        <v>9</v>
      </c>
      <c r="B7122" s="2" t="s">
        <v>5154</v>
      </c>
      <c r="C7122" s="3" t="s">
        <v>13030</v>
      </c>
      <c r="D7122" s="3" t="s">
        <v>13031</v>
      </c>
      <c r="E7122" s="4" t="s">
        <v>0</v>
      </c>
      <c r="F7122" s="8" t="s">
        <v>22812</v>
      </c>
      <c r="G7122" s="12" t="s">
        <v>9</v>
      </c>
    </row>
    <row r="7123" spans="1:7" x14ac:dyDescent="0.25">
      <c r="A7123" s="12" t="s">
        <v>9</v>
      </c>
      <c r="B7123" s="2" t="s">
        <v>5154</v>
      </c>
      <c r="C7123" s="3" t="s">
        <v>13032</v>
      </c>
      <c r="D7123" s="3" t="s">
        <v>13033</v>
      </c>
      <c r="E7123" s="4" t="s">
        <v>0</v>
      </c>
      <c r="F7123" s="8" t="s">
        <v>22813</v>
      </c>
      <c r="G7123" s="12" t="s">
        <v>9</v>
      </c>
    </row>
    <row r="7124" spans="1:7" x14ac:dyDescent="0.25">
      <c r="A7124" s="12" t="s">
        <v>9</v>
      </c>
      <c r="B7124" s="2" t="s">
        <v>5154</v>
      </c>
      <c r="C7124" s="3" t="s">
        <v>13034</v>
      </c>
      <c r="D7124" s="3" t="s">
        <v>13035</v>
      </c>
      <c r="E7124" s="4" t="s">
        <v>0</v>
      </c>
      <c r="F7124" s="8" t="s">
        <v>22814</v>
      </c>
      <c r="G7124" s="12" t="s">
        <v>9</v>
      </c>
    </row>
    <row r="7125" spans="1:7" x14ac:dyDescent="0.25">
      <c r="A7125" s="12" t="s">
        <v>9</v>
      </c>
      <c r="B7125" s="2" t="s">
        <v>5154</v>
      </c>
      <c r="C7125" s="3" t="s">
        <v>13036</v>
      </c>
      <c r="D7125" s="3" t="s">
        <v>13037</v>
      </c>
      <c r="E7125" s="4" t="s">
        <v>0</v>
      </c>
      <c r="F7125" s="8" t="s">
        <v>22815</v>
      </c>
      <c r="G7125" s="12" t="s">
        <v>9</v>
      </c>
    </row>
    <row r="7126" spans="1:7" x14ac:dyDescent="0.25">
      <c r="A7126" s="12" t="s">
        <v>9</v>
      </c>
      <c r="B7126" s="2" t="s">
        <v>5154</v>
      </c>
      <c r="C7126" s="3" t="s">
        <v>13038</v>
      </c>
      <c r="D7126" s="3" t="s">
        <v>13039</v>
      </c>
      <c r="E7126" s="4" t="s">
        <v>0</v>
      </c>
      <c r="F7126" s="8" t="s">
        <v>22816</v>
      </c>
      <c r="G7126" s="12" t="s">
        <v>9</v>
      </c>
    </row>
    <row r="7127" spans="1:7" x14ac:dyDescent="0.25">
      <c r="A7127" s="12" t="s">
        <v>9</v>
      </c>
      <c r="B7127" s="2" t="s">
        <v>5154</v>
      </c>
      <c r="C7127" s="3" t="s">
        <v>13040</v>
      </c>
      <c r="D7127" s="3" t="s">
        <v>13041</v>
      </c>
      <c r="E7127" s="4" t="s">
        <v>0</v>
      </c>
      <c r="F7127" s="8" t="s">
        <v>22817</v>
      </c>
      <c r="G7127" s="12" t="s">
        <v>9</v>
      </c>
    </row>
    <row r="7128" spans="1:7" x14ac:dyDescent="0.25">
      <c r="A7128" s="12" t="s">
        <v>9</v>
      </c>
      <c r="B7128" s="2" t="s">
        <v>5154</v>
      </c>
      <c r="C7128" s="3" t="s">
        <v>13042</v>
      </c>
      <c r="D7128" s="3" t="s">
        <v>13043</v>
      </c>
      <c r="E7128" s="4" t="s">
        <v>0</v>
      </c>
      <c r="F7128" s="8" t="s">
        <v>22818</v>
      </c>
      <c r="G7128" s="12" t="s">
        <v>9</v>
      </c>
    </row>
    <row r="7129" spans="1:7" x14ac:dyDescent="0.25">
      <c r="A7129" s="12" t="s">
        <v>9</v>
      </c>
      <c r="B7129" s="2" t="s">
        <v>5154</v>
      </c>
      <c r="C7129" s="3" t="s">
        <v>13044</v>
      </c>
      <c r="D7129" s="3" t="s">
        <v>13045</v>
      </c>
      <c r="E7129" s="4" t="s">
        <v>0</v>
      </c>
      <c r="F7129" s="8" t="s">
        <v>22819</v>
      </c>
      <c r="G7129" s="12" t="s">
        <v>9</v>
      </c>
    </row>
    <row r="7130" spans="1:7" x14ac:dyDescent="0.25">
      <c r="A7130" s="12" t="s">
        <v>9</v>
      </c>
      <c r="B7130" s="2" t="s">
        <v>5154</v>
      </c>
      <c r="C7130" s="3" t="s">
        <v>13046</v>
      </c>
      <c r="D7130" s="3" t="s">
        <v>13047</v>
      </c>
      <c r="E7130" s="4" t="s">
        <v>0</v>
      </c>
      <c r="F7130" s="8" t="s">
        <v>22820</v>
      </c>
      <c r="G7130" s="12" t="s">
        <v>9</v>
      </c>
    </row>
    <row r="7131" spans="1:7" x14ac:dyDescent="0.25">
      <c r="A7131" s="12" t="s">
        <v>9</v>
      </c>
      <c r="B7131" s="2" t="s">
        <v>5154</v>
      </c>
      <c r="C7131" s="3" t="s">
        <v>13048</v>
      </c>
      <c r="D7131" s="3" t="s">
        <v>13049</v>
      </c>
      <c r="E7131" s="4" t="s">
        <v>0</v>
      </c>
      <c r="F7131" s="8" t="s">
        <v>22821</v>
      </c>
      <c r="G7131" s="12" t="s">
        <v>9</v>
      </c>
    </row>
    <row r="7132" spans="1:7" x14ac:dyDescent="0.25">
      <c r="A7132" s="12" t="s">
        <v>9</v>
      </c>
      <c r="B7132" s="2" t="s">
        <v>5154</v>
      </c>
      <c r="C7132" s="3" t="s">
        <v>13050</v>
      </c>
      <c r="D7132" s="3" t="s">
        <v>13051</v>
      </c>
      <c r="E7132" s="4" t="s">
        <v>0</v>
      </c>
      <c r="F7132" s="8" t="s">
        <v>22822</v>
      </c>
      <c r="G7132" s="12" t="s">
        <v>9</v>
      </c>
    </row>
    <row r="7133" spans="1:7" x14ac:dyDescent="0.25">
      <c r="A7133" s="12" t="s">
        <v>9</v>
      </c>
      <c r="B7133" s="2" t="s">
        <v>5154</v>
      </c>
      <c r="C7133" s="3" t="s">
        <v>13052</v>
      </c>
      <c r="D7133" s="3" t="s">
        <v>13053</v>
      </c>
      <c r="E7133" s="4" t="s">
        <v>0</v>
      </c>
      <c r="F7133" s="8" t="s">
        <v>22823</v>
      </c>
      <c r="G7133" s="12" t="s">
        <v>9</v>
      </c>
    </row>
    <row r="7134" spans="1:7" x14ac:dyDescent="0.25">
      <c r="A7134" s="12" t="s">
        <v>9</v>
      </c>
      <c r="B7134" s="2" t="s">
        <v>5154</v>
      </c>
      <c r="C7134" s="3" t="s">
        <v>13054</v>
      </c>
      <c r="D7134" s="3" t="s">
        <v>13055</v>
      </c>
      <c r="E7134" s="4" t="s">
        <v>0</v>
      </c>
      <c r="F7134" s="8" t="s">
        <v>22824</v>
      </c>
      <c r="G7134" s="12" t="s">
        <v>9</v>
      </c>
    </row>
    <row r="7135" spans="1:7" x14ac:dyDescent="0.25">
      <c r="A7135" s="12" t="s">
        <v>9</v>
      </c>
      <c r="B7135" s="2" t="s">
        <v>5154</v>
      </c>
      <c r="C7135" s="3" t="s">
        <v>13056</v>
      </c>
      <c r="D7135" s="3" t="s">
        <v>13057</v>
      </c>
      <c r="E7135" s="4" t="s">
        <v>0</v>
      </c>
      <c r="F7135" s="8" t="s">
        <v>22825</v>
      </c>
      <c r="G7135" s="12" t="s">
        <v>9</v>
      </c>
    </row>
    <row r="7136" spans="1:7" x14ac:dyDescent="0.25">
      <c r="A7136" s="12" t="s">
        <v>9</v>
      </c>
      <c r="B7136" s="2" t="s">
        <v>5154</v>
      </c>
      <c r="C7136" s="3" t="s">
        <v>13058</v>
      </c>
      <c r="D7136" s="3" t="s">
        <v>13059</v>
      </c>
      <c r="E7136" s="4" t="s">
        <v>0</v>
      </c>
      <c r="F7136" s="8" t="s">
        <v>22826</v>
      </c>
      <c r="G7136" s="12" t="s">
        <v>9</v>
      </c>
    </row>
    <row r="7137" spans="1:7" x14ac:dyDescent="0.25">
      <c r="A7137" s="12" t="s">
        <v>9</v>
      </c>
      <c r="B7137" s="2" t="s">
        <v>5154</v>
      </c>
      <c r="C7137" s="3" t="s">
        <v>13060</v>
      </c>
      <c r="D7137" s="3" t="s">
        <v>13061</v>
      </c>
      <c r="E7137" s="4" t="s">
        <v>0</v>
      </c>
      <c r="F7137" s="8" t="s">
        <v>22827</v>
      </c>
      <c r="G7137" s="12" t="s">
        <v>9</v>
      </c>
    </row>
    <row r="7138" spans="1:7" x14ac:dyDescent="0.25">
      <c r="A7138" s="12" t="s">
        <v>9</v>
      </c>
      <c r="B7138" s="2" t="s">
        <v>5154</v>
      </c>
      <c r="C7138" s="3" t="s">
        <v>13062</v>
      </c>
      <c r="D7138" s="3" t="s">
        <v>13063</v>
      </c>
      <c r="E7138" s="4" t="s">
        <v>0</v>
      </c>
      <c r="F7138" s="8" t="s">
        <v>22828</v>
      </c>
      <c r="G7138" s="12" t="s">
        <v>9</v>
      </c>
    </row>
    <row r="7139" spans="1:7" x14ac:dyDescent="0.25">
      <c r="A7139" s="12" t="s">
        <v>9</v>
      </c>
      <c r="B7139" s="2" t="s">
        <v>5154</v>
      </c>
      <c r="C7139" s="3" t="s">
        <v>13064</v>
      </c>
      <c r="D7139" s="3" t="s">
        <v>13065</v>
      </c>
      <c r="E7139" s="4" t="s">
        <v>0</v>
      </c>
      <c r="F7139" s="8" t="s">
        <v>22829</v>
      </c>
      <c r="G7139" s="12" t="s">
        <v>9</v>
      </c>
    </row>
    <row r="7140" spans="1:7" x14ac:dyDescent="0.25">
      <c r="A7140" s="12" t="s">
        <v>9</v>
      </c>
      <c r="B7140" s="2" t="s">
        <v>5154</v>
      </c>
      <c r="C7140" s="3" t="s">
        <v>13066</v>
      </c>
      <c r="D7140" s="3" t="s">
        <v>13067</v>
      </c>
      <c r="E7140" s="4" t="s">
        <v>0</v>
      </c>
      <c r="F7140" s="8" t="s">
        <v>22830</v>
      </c>
      <c r="G7140" s="12" t="s">
        <v>9</v>
      </c>
    </row>
    <row r="7141" spans="1:7" x14ac:dyDescent="0.25">
      <c r="A7141" s="12" t="s">
        <v>9</v>
      </c>
      <c r="B7141" s="2" t="s">
        <v>5154</v>
      </c>
      <c r="C7141" s="3" t="s">
        <v>13068</v>
      </c>
      <c r="D7141" s="3" t="s">
        <v>13069</v>
      </c>
      <c r="E7141" s="4" t="s">
        <v>0</v>
      </c>
      <c r="F7141" s="8" t="s">
        <v>22831</v>
      </c>
      <c r="G7141" s="12" t="s">
        <v>9</v>
      </c>
    </row>
    <row r="7142" spans="1:7" x14ac:dyDescent="0.25">
      <c r="A7142" s="12" t="s">
        <v>9</v>
      </c>
      <c r="B7142" s="2" t="s">
        <v>5154</v>
      </c>
      <c r="C7142" s="3" t="s">
        <v>13070</v>
      </c>
      <c r="D7142" s="3" t="s">
        <v>13071</v>
      </c>
      <c r="E7142" s="4" t="s">
        <v>0</v>
      </c>
      <c r="F7142" s="8" t="s">
        <v>22832</v>
      </c>
      <c r="G7142" s="12" t="s">
        <v>9</v>
      </c>
    </row>
    <row r="7143" spans="1:7" x14ac:dyDescent="0.25">
      <c r="A7143" s="12" t="s">
        <v>9</v>
      </c>
      <c r="B7143" s="2" t="s">
        <v>5154</v>
      </c>
      <c r="C7143" s="3" t="s">
        <v>13072</v>
      </c>
      <c r="D7143" s="3" t="s">
        <v>13073</v>
      </c>
      <c r="E7143" s="4" t="s">
        <v>0</v>
      </c>
      <c r="F7143" s="8" t="s">
        <v>22833</v>
      </c>
      <c r="G7143" s="12" t="s">
        <v>9</v>
      </c>
    </row>
    <row r="7144" spans="1:7" x14ac:dyDescent="0.25">
      <c r="A7144" s="12" t="s">
        <v>9</v>
      </c>
      <c r="B7144" s="2" t="s">
        <v>5154</v>
      </c>
      <c r="C7144" s="3" t="s">
        <v>13074</v>
      </c>
      <c r="D7144" s="3" t="s">
        <v>13075</v>
      </c>
      <c r="E7144" s="4" t="s">
        <v>1</v>
      </c>
      <c r="F7144" s="8" t="s">
        <v>22834</v>
      </c>
      <c r="G7144" s="12" t="s">
        <v>9</v>
      </c>
    </row>
    <row r="7145" spans="1:7" x14ac:dyDescent="0.25">
      <c r="A7145" s="12" t="s">
        <v>9</v>
      </c>
      <c r="B7145" s="2" t="s">
        <v>5154</v>
      </c>
      <c r="C7145" s="3" t="s">
        <v>13076</v>
      </c>
      <c r="D7145" s="3" t="s">
        <v>13077</v>
      </c>
      <c r="E7145" s="4" t="s">
        <v>1</v>
      </c>
      <c r="F7145" s="8" t="s">
        <v>22835</v>
      </c>
      <c r="G7145" s="12" t="s">
        <v>9</v>
      </c>
    </row>
    <row r="7146" spans="1:7" x14ac:dyDescent="0.25">
      <c r="A7146" s="12" t="s">
        <v>9</v>
      </c>
      <c r="B7146" s="2" t="s">
        <v>5154</v>
      </c>
      <c r="C7146" s="3" t="s">
        <v>13078</v>
      </c>
      <c r="D7146" s="3" t="s">
        <v>13079</v>
      </c>
      <c r="E7146" s="4" t="s">
        <v>0</v>
      </c>
      <c r="F7146" s="8" t="s">
        <v>22836</v>
      </c>
      <c r="G7146" s="12" t="s">
        <v>9</v>
      </c>
    </row>
    <row r="7147" spans="1:7" x14ac:dyDescent="0.25">
      <c r="A7147" s="12" t="s">
        <v>9</v>
      </c>
      <c r="B7147" s="2" t="s">
        <v>5154</v>
      </c>
      <c r="C7147" s="3" t="s">
        <v>13080</v>
      </c>
      <c r="D7147" s="3" t="s">
        <v>13081</v>
      </c>
      <c r="E7147" s="4" t="s">
        <v>0</v>
      </c>
      <c r="F7147" s="8" t="s">
        <v>22837</v>
      </c>
      <c r="G7147" s="12" t="s">
        <v>9</v>
      </c>
    </row>
    <row r="7148" spans="1:7" x14ac:dyDescent="0.25">
      <c r="A7148" s="12" t="s">
        <v>9</v>
      </c>
      <c r="B7148" s="2" t="s">
        <v>5154</v>
      </c>
      <c r="C7148" s="3" t="s">
        <v>13082</v>
      </c>
      <c r="D7148" s="3" t="s">
        <v>13083</v>
      </c>
      <c r="E7148" s="4" t="s">
        <v>0</v>
      </c>
      <c r="F7148" s="8" t="s">
        <v>22838</v>
      </c>
      <c r="G7148" s="12" t="s">
        <v>9</v>
      </c>
    </row>
    <row r="7149" spans="1:7" x14ac:dyDescent="0.25">
      <c r="A7149" s="12" t="s">
        <v>9</v>
      </c>
      <c r="B7149" s="2" t="s">
        <v>5154</v>
      </c>
      <c r="C7149" s="3" t="s">
        <v>13084</v>
      </c>
      <c r="D7149" s="3" t="s">
        <v>13085</v>
      </c>
      <c r="E7149" s="4" t="s">
        <v>1</v>
      </c>
      <c r="F7149" s="8" t="s">
        <v>22839</v>
      </c>
      <c r="G7149" s="12" t="s">
        <v>9</v>
      </c>
    </row>
    <row r="7150" spans="1:7" x14ac:dyDescent="0.25">
      <c r="A7150" s="12" t="s">
        <v>9</v>
      </c>
      <c r="B7150" s="2" t="s">
        <v>5154</v>
      </c>
      <c r="C7150" s="3" t="s">
        <v>13086</v>
      </c>
      <c r="D7150" s="3" t="s">
        <v>13087</v>
      </c>
      <c r="E7150" s="4" t="s">
        <v>0</v>
      </c>
      <c r="F7150" s="8" t="s">
        <v>22840</v>
      </c>
      <c r="G7150" s="12" t="s">
        <v>9</v>
      </c>
    </row>
    <row r="7151" spans="1:7" x14ac:dyDescent="0.25">
      <c r="A7151" s="12" t="s">
        <v>9</v>
      </c>
      <c r="B7151" s="2" t="s">
        <v>5154</v>
      </c>
      <c r="C7151" s="3" t="s">
        <v>13088</v>
      </c>
      <c r="D7151" s="3" t="s">
        <v>13089</v>
      </c>
      <c r="E7151" s="4" t="s">
        <v>0</v>
      </c>
      <c r="F7151" s="8" t="s">
        <v>22841</v>
      </c>
      <c r="G7151" s="12" t="s">
        <v>9</v>
      </c>
    </row>
    <row r="7152" spans="1:7" x14ac:dyDescent="0.25">
      <c r="A7152" s="12" t="s">
        <v>9</v>
      </c>
      <c r="B7152" s="2" t="s">
        <v>5154</v>
      </c>
      <c r="C7152" s="3" t="s">
        <v>13090</v>
      </c>
      <c r="D7152" s="3" t="s">
        <v>13091</v>
      </c>
      <c r="E7152" s="4" t="s">
        <v>1</v>
      </c>
      <c r="F7152" s="8" t="s">
        <v>22842</v>
      </c>
      <c r="G7152" s="12" t="s">
        <v>9</v>
      </c>
    </row>
    <row r="7153" spans="1:7" x14ac:dyDescent="0.25">
      <c r="A7153" s="12" t="s">
        <v>9</v>
      </c>
      <c r="B7153" s="2" t="s">
        <v>5154</v>
      </c>
      <c r="C7153" s="3" t="s">
        <v>13092</v>
      </c>
      <c r="D7153" s="3" t="s">
        <v>13093</v>
      </c>
      <c r="E7153" s="4" t="s">
        <v>1</v>
      </c>
      <c r="F7153" s="8" t="s">
        <v>22843</v>
      </c>
      <c r="G7153" s="12" t="s">
        <v>9</v>
      </c>
    </row>
    <row r="7154" spans="1:7" x14ac:dyDescent="0.25">
      <c r="A7154" s="12" t="s">
        <v>9</v>
      </c>
      <c r="B7154" s="2" t="s">
        <v>5154</v>
      </c>
      <c r="C7154" s="3" t="s">
        <v>13094</v>
      </c>
      <c r="D7154" s="3" t="s">
        <v>13095</v>
      </c>
      <c r="E7154" s="4" t="s">
        <v>1</v>
      </c>
      <c r="F7154" s="8" t="s">
        <v>22844</v>
      </c>
      <c r="G7154" s="12" t="s">
        <v>9</v>
      </c>
    </row>
    <row r="7155" spans="1:7" x14ac:dyDescent="0.25">
      <c r="A7155" s="12" t="s">
        <v>9</v>
      </c>
      <c r="B7155" s="2" t="s">
        <v>5154</v>
      </c>
      <c r="C7155" s="3" t="s">
        <v>13096</v>
      </c>
      <c r="D7155" s="3" t="s">
        <v>13097</v>
      </c>
      <c r="E7155" s="4" t="s">
        <v>0</v>
      </c>
      <c r="F7155" s="8" t="s">
        <v>22845</v>
      </c>
      <c r="G7155" s="12" t="s">
        <v>9</v>
      </c>
    </row>
    <row r="7156" spans="1:7" x14ac:dyDescent="0.25">
      <c r="A7156" s="12" t="s">
        <v>9</v>
      </c>
      <c r="B7156" s="2" t="s">
        <v>5154</v>
      </c>
      <c r="C7156" s="3" t="s">
        <v>13098</v>
      </c>
      <c r="D7156" s="3" t="s">
        <v>13099</v>
      </c>
      <c r="E7156" s="4" t="s">
        <v>1</v>
      </c>
      <c r="F7156" s="8" t="s">
        <v>22846</v>
      </c>
      <c r="G7156" s="12" t="s">
        <v>9</v>
      </c>
    </row>
    <row r="7157" spans="1:7" x14ac:dyDescent="0.25">
      <c r="A7157" s="12" t="s">
        <v>9</v>
      </c>
      <c r="B7157" s="2" t="s">
        <v>5154</v>
      </c>
      <c r="C7157" s="3" t="s">
        <v>13100</v>
      </c>
      <c r="D7157" s="3" t="s">
        <v>13101</v>
      </c>
      <c r="E7157" s="4" t="s">
        <v>1</v>
      </c>
      <c r="F7157" s="8" t="s">
        <v>22847</v>
      </c>
      <c r="G7157" s="12" t="s">
        <v>9</v>
      </c>
    </row>
    <row r="7158" spans="1:7" x14ac:dyDescent="0.25">
      <c r="A7158" s="12" t="s">
        <v>9</v>
      </c>
      <c r="B7158" s="2" t="s">
        <v>5154</v>
      </c>
      <c r="C7158" s="3" t="s">
        <v>13102</v>
      </c>
      <c r="D7158" s="3" t="s">
        <v>13103</v>
      </c>
      <c r="E7158" s="4" t="s">
        <v>0</v>
      </c>
      <c r="F7158" s="8" t="s">
        <v>22848</v>
      </c>
      <c r="G7158" s="12" t="s">
        <v>9</v>
      </c>
    </row>
    <row r="7159" spans="1:7" x14ac:dyDescent="0.25">
      <c r="A7159" s="12" t="s">
        <v>9</v>
      </c>
      <c r="B7159" s="2" t="s">
        <v>5154</v>
      </c>
      <c r="C7159" s="3" t="s">
        <v>13104</v>
      </c>
      <c r="D7159" s="3" t="s">
        <v>13105</v>
      </c>
      <c r="E7159" s="4" t="s">
        <v>0</v>
      </c>
      <c r="F7159" s="8" t="s">
        <v>22849</v>
      </c>
      <c r="G7159" s="12" t="s">
        <v>9</v>
      </c>
    </row>
    <row r="7160" spans="1:7" x14ac:dyDescent="0.25">
      <c r="A7160" s="12" t="s">
        <v>9</v>
      </c>
      <c r="B7160" s="2" t="s">
        <v>5154</v>
      </c>
      <c r="C7160" s="3" t="s">
        <v>13106</v>
      </c>
      <c r="D7160" s="3" t="s">
        <v>13107</v>
      </c>
      <c r="E7160" s="4" t="s">
        <v>0</v>
      </c>
      <c r="F7160" s="8" t="s">
        <v>22850</v>
      </c>
      <c r="G7160" s="12" t="s">
        <v>9</v>
      </c>
    </row>
    <row r="7161" spans="1:7" x14ac:dyDescent="0.25">
      <c r="A7161" s="12" t="s">
        <v>9</v>
      </c>
      <c r="B7161" s="2" t="s">
        <v>5154</v>
      </c>
      <c r="C7161" s="3" t="s">
        <v>13108</v>
      </c>
      <c r="D7161" s="3" t="s">
        <v>13109</v>
      </c>
      <c r="E7161" s="4" t="s">
        <v>1</v>
      </c>
      <c r="F7161" s="8" t="s">
        <v>22851</v>
      </c>
      <c r="G7161" s="12" t="s">
        <v>9</v>
      </c>
    </row>
    <row r="7162" spans="1:7" x14ac:dyDescent="0.25">
      <c r="A7162" s="12" t="s">
        <v>9</v>
      </c>
      <c r="B7162" s="2" t="s">
        <v>5154</v>
      </c>
      <c r="C7162" s="3" t="s">
        <v>13110</v>
      </c>
      <c r="D7162" s="3" t="s">
        <v>13111</v>
      </c>
      <c r="E7162" s="4" t="s">
        <v>0</v>
      </c>
      <c r="F7162" s="8" t="s">
        <v>22852</v>
      </c>
      <c r="G7162" s="12" t="s">
        <v>9</v>
      </c>
    </row>
    <row r="7163" spans="1:7" x14ac:dyDescent="0.25">
      <c r="A7163" s="12" t="s">
        <v>9</v>
      </c>
      <c r="B7163" s="2" t="s">
        <v>5154</v>
      </c>
      <c r="C7163" s="3" t="s">
        <v>13112</v>
      </c>
      <c r="D7163" s="3" t="s">
        <v>13113</v>
      </c>
      <c r="E7163" s="4" t="s">
        <v>0</v>
      </c>
      <c r="F7163" s="8" t="s">
        <v>22853</v>
      </c>
      <c r="G7163" s="12" t="s">
        <v>9</v>
      </c>
    </row>
    <row r="7164" spans="1:7" x14ac:dyDescent="0.25">
      <c r="A7164" s="12" t="s">
        <v>9</v>
      </c>
      <c r="B7164" s="2" t="s">
        <v>5154</v>
      </c>
      <c r="C7164" s="3" t="s">
        <v>13114</v>
      </c>
      <c r="D7164" s="3" t="s">
        <v>13115</v>
      </c>
      <c r="E7164" s="4" t="s">
        <v>1</v>
      </c>
      <c r="F7164" s="8" t="s">
        <v>22854</v>
      </c>
      <c r="G7164" s="12" t="s">
        <v>9</v>
      </c>
    </row>
    <row r="7165" spans="1:7" x14ac:dyDescent="0.25">
      <c r="A7165" s="12" t="s">
        <v>9</v>
      </c>
      <c r="B7165" s="2" t="s">
        <v>5154</v>
      </c>
      <c r="C7165" s="3" t="s">
        <v>13116</v>
      </c>
      <c r="D7165" s="3" t="s">
        <v>13117</v>
      </c>
      <c r="E7165" s="4" t="s">
        <v>0</v>
      </c>
      <c r="F7165" s="8" t="s">
        <v>22855</v>
      </c>
      <c r="G7165" s="12" t="s">
        <v>9</v>
      </c>
    </row>
    <row r="7166" spans="1:7" x14ac:dyDescent="0.25">
      <c r="A7166" s="12" t="s">
        <v>9</v>
      </c>
      <c r="B7166" s="2" t="s">
        <v>5154</v>
      </c>
      <c r="C7166" s="3" t="s">
        <v>13118</v>
      </c>
      <c r="D7166" s="3" t="s">
        <v>13119</v>
      </c>
      <c r="E7166" s="4" t="s">
        <v>1</v>
      </c>
      <c r="F7166" s="8" t="s">
        <v>22856</v>
      </c>
      <c r="G7166" s="12" t="s">
        <v>9</v>
      </c>
    </row>
    <row r="7167" spans="1:7" x14ac:dyDescent="0.25">
      <c r="A7167" s="12" t="s">
        <v>9</v>
      </c>
      <c r="B7167" s="2" t="s">
        <v>5154</v>
      </c>
      <c r="C7167" s="3" t="s">
        <v>13120</v>
      </c>
      <c r="D7167" s="3" t="s">
        <v>13121</v>
      </c>
      <c r="E7167" s="4" t="s">
        <v>1</v>
      </c>
      <c r="F7167" s="8" t="s">
        <v>22857</v>
      </c>
      <c r="G7167" s="12" t="s">
        <v>9</v>
      </c>
    </row>
    <row r="7168" spans="1:7" x14ac:dyDescent="0.25">
      <c r="A7168" s="12" t="s">
        <v>9</v>
      </c>
      <c r="B7168" s="2" t="s">
        <v>5154</v>
      </c>
      <c r="C7168" s="3" t="s">
        <v>13122</v>
      </c>
      <c r="D7168" s="3" t="s">
        <v>13123</v>
      </c>
      <c r="E7168" s="4" t="s">
        <v>1</v>
      </c>
      <c r="F7168" s="8" t="s">
        <v>22858</v>
      </c>
      <c r="G7168" s="12" t="s">
        <v>9</v>
      </c>
    </row>
    <row r="7169" spans="1:7" x14ac:dyDescent="0.25">
      <c r="A7169" s="12" t="s">
        <v>9</v>
      </c>
      <c r="B7169" s="2" t="s">
        <v>5154</v>
      </c>
      <c r="C7169" s="3" t="s">
        <v>13124</v>
      </c>
      <c r="D7169" s="3" t="s">
        <v>13125</v>
      </c>
      <c r="E7169" s="4" t="s">
        <v>1</v>
      </c>
      <c r="F7169" s="8" t="s">
        <v>22859</v>
      </c>
      <c r="G7169" s="12" t="s">
        <v>9</v>
      </c>
    </row>
    <row r="7170" spans="1:7" x14ac:dyDescent="0.25">
      <c r="A7170" s="12" t="s">
        <v>9</v>
      </c>
      <c r="B7170" s="2" t="s">
        <v>5154</v>
      </c>
      <c r="C7170" s="3" t="s">
        <v>13126</v>
      </c>
      <c r="D7170" s="3" t="s">
        <v>13127</v>
      </c>
      <c r="E7170" s="4" t="s">
        <v>0</v>
      </c>
      <c r="F7170" s="8" t="s">
        <v>22860</v>
      </c>
      <c r="G7170" s="12" t="s">
        <v>9</v>
      </c>
    </row>
    <row r="7171" spans="1:7" x14ac:dyDescent="0.25">
      <c r="A7171" s="12" t="s">
        <v>9</v>
      </c>
      <c r="B7171" s="2" t="s">
        <v>5154</v>
      </c>
      <c r="C7171" s="3" t="s">
        <v>13128</v>
      </c>
      <c r="D7171" s="3" t="s">
        <v>13129</v>
      </c>
      <c r="E7171" s="4" t="s">
        <v>1</v>
      </c>
      <c r="F7171" s="8" t="s">
        <v>22861</v>
      </c>
      <c r="G7171" s="12" t="s">
        <v>9</v>
      </c>
    </row>
    <row r="7172" spans="1:7" x14ac:dyDescent="0.25">
      <c r="A7172" s="12" t="s">
        <v>9</v>
      </c>
      <c r="B7172" s="2" t="s">
        <v>5154</v>
      </c>
      <c r="C7172" s="3" t="s">
        <v>13130</v>
      </c>
      <c r="D7172" s="3" t="s">
        <v>13131</v>
      </c>
      <c r="E7172" s="4" t="s">
        <v>0</v>
      </c>
      <c r="F7172" s="8" t="s">
        <v>22862</v>
      </c>
      <c r="G7172" s="12" t="s">
        <v>9</v>
      </c>
    </row>
    <row r="7173" spans="1:7" x14ac:dyDescent="0.25">
      <c r="A7173" s="12" t="s">
        <v>9</v>
      </c>
      <c r="B7173" s="2" t="s">
        <v>5154</v>
      </c>
      <c r="C7173" s="3" t="s">
        <v>13132</v>
      </c>
      <c r="D7173" s="3" t="s">
        <v>13133</v>
      </c>
      <c r="E7173" s="4" t="s">
        <v>1</v>
      </c>
      <c r="F7173" s="8" t="s">
        <v>22863</v>
      </c>
      <c r="G7173" s="12" t="s">
        <v>9</v>
      </c>
    </row>
    <row r="7174" spans="1:7" x14ac:dyDescent="0.25">
      <c r="A7174" s="12" t="s">
        <v>9</v>
      </c>
      <c r="B7174" s="2" t="s">
        <v>5154</v>
      </c>
      <c r="C7174" s="3" t="s">
        <v>13134</v>
      </c>
      <c r="D7174" s="3" t="s">
        <v>13135</v>
      </c>
      <c r="E7174" s="4" t="s">
        <v>1</v>
      </c>
      <c r="F7174" s="8" t="s">
        <v>22864</v>
      </c>
      <c r="G7174" s="12" t="s">
        <v>9</v>
      </c>
    </row>
    <row r="7175" spans="1:7" x14ac:dyDescent="0.25">
      <c r="A7175" s="12" t="s">
        <v>9</v>
      </c>
      <c r="B7175" s="2" t="s">
        <v>5154</v>
      </c>
      <c r="C7175" s="3" t="s">
        <v>13136</v>
      </c>
      <c r="D7175" s="3" t="s">
        <v>13137</v>
      </c>
      <c r="E7175" s="4" t="s">
        <v>1</v>
      </c>
      <c r="F7175" s="8" t="s">
        <v>22865</v>
      </c>
      <c r="G7175" s="12" t="s">
        <v>9</v>
      </c>
    </row>
    <row r="7176" spans="1:7" x14ac:dyDescent="0.25">
      <c r="A7176" s="12" t="s">
        <v>9</v>
      </c>
      <c r="B7176" s="2" t="s">
        <v>5154</v>
      </c>
      <c r="C7176" s="3" t="s">
        <v>13138</v>
      </c>
      <c r="D7176" s="3" t="s">
        <v>13139</v>
      </c>
      <c r="E7176" s="4" t="s">
        <v>0</v>
      </c>
      <c r="F7176" s="8" t="s">
        <v>22866</v>
      </c>
      <c r="G7176" s="12" t="s">
        <v>9</v>
      </c>
    </row>
    <row r="7177" spans="1:7" x14ac:dyDescent="0.25">
      <c r="A7177" s="12" t="s">
        <v>9</v>
      </c>
      <c r="B7177" s="2" t="s">
        <v>5154</v>
      </c>
      <c r="C7177" s="3" t="s">
        <v>13140</v>
      </c>
      <c r="D7177" s="3" t="s">
        <v>13141</v>
      </c>
      <c r="E7177" s="4" t="s">
        <v>0</v>
      </c>
      <c r="F7177" s="8" t="s">
        <v>22867</v>
      </c>
      <c r="G7177" s="12" t="s">
        <v>9</v>
      </c>
    </row>
    <row r="7178" spans="1:7" x14ac:dyDescent="0.25">
      <c r="A7178" s="12" t="s">
        <v>9</v>
      </c>
      <c r="B7178" s="2" t="s">
        <v>5154</v>
      </c>
      <c r="C7178" s="3" t="s">
        <v>13142</v>
      </c>
      <c r="D7178" s="3" t="s">
        <v>13143</v>
      </c>
      <c r="E7178" s="4" t="s">
        <v>1</v>
      </c>
      <c r="F7178" s="8" t="s">
        <v>22868</v>
      </c>
      <c r="G7178" s="12" t="s">
        <v>9</v>
      </c>
    </row>
    <row r="7179" spans="1:7" x14ac:dyDescent="0.25">
      <c r="A7179" s="12" t="s">
        <v>9</v>
      </c>
      <c r="B7179" s="2" t="s">
        <v>5154</v>
      </c>
      <c r="C7179" s="3" t="s">
        <v>13144</v>
      </c>
      <c r="D7179" s="3" t="s">
        <v>13145</v>
      </c>
      <c r="E7179" s="4" t="s">
        <v>1</v>
      </c>
      <c r="F7179" s="8" t="s">
        <v>22869</v>
      </c>
      <c r="G7179" s="12" t="s">
        <v>9</v>
      </c>
    </row>
    <row r="7180" spans="1:7" x14ac:dyDescent="0.25">
      <c r="A7180" s="12" t="s">
        <v>9</v>
      </c>
      <c r="B7180" s="2" t="s">
        <v>5154</v>
      </c>
      <c r="C7180" s="3" t="s">
        <v>13146</v>
      </c>
      <c r="D7180" s="3" t="s">
        <v>13147</v>
      </c>
      <c r="E7180" s="4" t="s">
        <v>1</v>
      </c>
      <c r="F7180" s="8" t="s">
        <v>22870</v>
      </c>
      <c r="G7180" s="12" t="s">
        <v>9</v>
      </c>
    </row>
    <row r="7181" spans="1:7" x14ac:dyDescent="0.25">
      <c r="A7181" s="12" t="s">
        <v>9</v>
      </c>
      <c r="B7181" s="2" t="s">
        <v>5154</v>
      </c>
      <c r="C7181" s="3" t="s">
        <v>13148</v>
      </c>
      <c r="D7181" s="3" t="s">
        <v>13149</v>
      </c>
      <c r="E7181" s="4" t="s">
        <v>1</v>
      </c>
      <c r="F7181" s="8" t="s">
        <v>22871</v>
      </c>
      <c r="G7181" s="12" t="s">
        <v>9</v>
      </c>
    </row>
    <row r="7182" spans="1:7" x14ac:dyDescent="0.25">
      <c r="A7182" s="12" t="s">
        <v>9</v>
      </c>
      <c r="B7182" s="2" t="s">
        <v>5154</v>
      </c>
      <c r="C7182" s="3" t="s">
        <v>13150</v>
      </c>
      <c r="D7182" s="3" t="s">
        <v>13151</v>
      </c>
      <c r="E7182" s="4" t="s">
        <v>1</v>
      </c>
      <c r="F7182" s="8" t="s">
        <v>22872</v>
      </c>
      <c r="G7182" s="12" t="s">
        <v>9</v>
      </c>
    </row>
    <row r="7183" spans="1:7" x14ac:dyDescent="0.25">
      <c r="A7183" s="12" t="s">
        <v>9</v>
      </c>
      <c r="B7183" s="2" t="s">
        <v>5154</v>
      </c>
      <c r="C7183" s="3" t="s">
        <v>13152</v>
      </c>
      <c r="D7183" s="3" t="s">
        <v>13153</v>
      </c>
      <c r="E7183" s="4" t="s">
        <v>1</v>
      </c>
      <c r="F7183" s="8" t="s">
        <v>22873</v>
      </c>
      <c r="G7183" s="12" t="s">
        <v>9</v>
      </c>
    </row>
    <row r="7184" spans="1:7" x14ac:dyDescent="0.25">
      <c r="A7184" s="12" t="s">
        <v>9</v>
      </c>
      <c r="B7184" s="2" t="s">
        <v>5154</v>
      </c>
      <c r="C7184" s="3" t="s">
        <v>13154</v>
      </c>
      <c r="D7184" s="3" t="s">
        <v>13155</v>
      </c>
      <c r="E7184" s="4" t="s">
        <v>1</v>
      </c>
      <c r="F7184" s="8" t="s">
        <v>22874</v>
      </c>
      <c r="G7184" s="12" t="s">
        <v>9</v>
      </c>
    </row>
    <row r="7185" spans="1:7" x14ac:dyDescent="0.25">
      <c r="A7185" s="12" t="s">
        <v>9</v>
      </c>
      <c r="B7185" s="2" t="s">
        <v>5154</v>
      </c>
      <c r="C7185" s="3" t="s">
        <v>13156</v>
      </c>
      <c r="D7185" s="3" t="s">
        <v>13157</v>
      </c>
      <c r="E7185" s="4" t="s">
        <v>1</v>
      </c>
      <c r="F7185" s="8" t="s">
        <v>22875</v>
      </c>
      <c r="G7185" s="12" t="s">
        <v>9</v>
      </c>
    </row>
    <row r="7186" spans="1:7" x14ac:dyDescent="0.25">
      <c r="A7186" s="12" t="s">
        <v>9</v>
      </c>
      <c r="B7186" s="2" t="s">
        <v>5154</v>
      </c>
      <c r="C7186" s="3" t="s">
        <v>13158</v>
      </c>
      <c r="D7186" s="3" t="s">
        <v>13159</v>
      </c>
      <c r="E7186" s="4" t="s">
        <v>1</v>
      </c>
      <c r="F7186" s="8" t="s">
        <v>22876</v>
      </c>
      <c r="G7186" s="12" t="s">
        <v>9</v>
      </c>
    </row>
    <row r="7187" spans="1:7" x14ac:dyDescent="0.25">
      <c r="A7187" s="12" t="s">
        <v>9</v>
      </c>
      <c r="B7187" s="2" t="s">
        <v>5154</v>
      </c>
      <c r="C7187" s="3" t="s">
        <v>13160</v>
      </c>
      <c r="D7187" s="3" t="s">
        <v>13161</v>
      </c>
      <c r="E7187" s="4" t="s">
        <v>1</v>
      </c>
      <c r="F7187" s="8" t="s">
        <v>22877</v>
      </c>
      <c r="G7187" s="12" t="s">
        <v>9</v>
      </c>
    </row>
    <row r="7188" spans="1:7" x14ac:dyDescent="0.25">
      <c r="A7188" s="12" t="s">
        <v>9</v>
      </c>
      <c r="B7188" s="2" t="s">
        <v>5154</v>
      </c>
      <c r="C7188" s="3" t="s">
        <v>13162</v>
      </c>
      <c r="D7188" s="3" t="s">
        <v>13163</v>
      </c>
      <c r="E7188" s="4" t="s">
        <v>1</v>
      </c>
      <c r="F7188" s="8" t="s">
        <v>22878</v>
      </c>
      <c r="G7188" s="12" t="s">
        <v>9</v>
      </c>
    </row>
    <row r="7189" spans="1:7" x14ac:dyDescent="0.25">
      <c r="A7189" s="12" t="s">
        <v>9</v>
      </c>
      <c r="B7189" s="2" t="s">
        <v>5154</v>
      </c>
      <c r="C7189" s="3" t="s">
        <v>13164</v>
      </c>
      <c r="D7189" s="3" t="s">
        <v>13165</v>
      </c>
      <c r="E7189" s="4" t="s">
        <v>1</v>
      </c>
      <c r="F7189" s="8" t="s">
        <v>22879</v>
      </c>
      <c r="G7189" s="12" t="s">
        <v>9</v>
      </c>
    </row>
    <row r="7190" spans="1:7" x14ac:dyDescent="0.25">
      <c r="A7190" s="12" t="s">
        <v>9</v>
      </c>
      <c r="B7190" s="2" t="s">
        <v>5154</v>
      </c>
      <c r="C7190" s="44" t="s">
        <v>24978</v>
      </c>
      <c r="D7190" s="43" t="s">
        <v>24979</v>
      </c>
      <c r="E7190" s="4"/>
      <c r="F7190" s="3" t="s">
        <v>25698</v>
      </c>
      <c r="G7190" s="12" t="s">
        <v>9</v>
      </c>
    </row>
    <row r="7191" spans="1:7" x14ac:dyDescent="0.25">
      <c r="A7191" s="12" t="s">
        <v>9</v>
      </c>
      <c r="B7191" s="2" t="s">
        <v>5154</v>
      </c>
      <c r="C7191" s="44" t="s">
        <v>24980</v>
      </c>
      <c r="D7191" s="43" t="s">
        <v>24981</v>
      </c>
      <c r="E7191" s="4"/>
      <c r="F7191" s="3" t="s">
        <v>25699</v>
      </c>
      <c r="G7191" s="12" t="s">
        <v>9</v>
      </c>
    </row>
    <row r="7192" spans="1:7" x14ac:dyDescent="0.25">
      <c r="A7192" s="12" t="s">
        <v>9</v>
      </c>
      <c r="B7192" s="2" t="s">
        <v>5154</v>
      </c>
      <c r="C7192" s="44" t="s">
        <v>24982</v>
      </c>
      <c r="D7192" s="43" t="s">
        <v>24983</v>
      </c>
      <c r="E7192" s="4"/>
      <c r="F7192" s="3" t="s">
        <v>25700</v>
      </c>
      <c r="G7192" s="12" t="s">
        <v>9</v>
      </c>
    </row>
    <row r="7193" spans="1:7" x14ac:dyDescent="0.25">
      <c r="A7193" s="12" t="s">
        <v>9</v>
      </c>
      <c r="B7193" s="2" t="s">
        <v>5154</v>
      </c>
      <c r="C7193" s="3" t="s">
        <v>13166</v>
      </c>
      <c r="D7193" s="3" t="s">
        <v>13167</v>
      </c>
      <c r="E7193" s="4" t="s">
        <v>1</v>
      </c>
      <c r="F7193" s="13" t="s">
        <v>25702</v>
      </c>
      <c r="G7193" s="12" t="s">
        <v>9</v>
      </c>
    </row>
    <row r="7194" spans="1:7" x14ac:dyDescent="0.25">
      <c r="A7194" s="12" t="s">
        <v>9</v>
      </c>
      <c r="B7194" s="2" t="s">
        <v>5154</v>
      </c>
      <c r="C7194" s="3" t="s">
        <v>13168</v>
      </c>
      <c r="D7194" s="3" t="s">
        <v>13169</v>
      </c>
      <c r="E7194" s="4" t="s">
        <v>1</v>
      </c>
      <c r="F7194" s="13" t="s">
        <v>25703</v>
      </c>
      <c r="G7194" s="12" t="s">
        <v>9</v>
      </c>
    </row>
    <row r="7195" spans="1:7" x14ac:dyDescent="0.25">
      <c r="A7195" s="12" t="s">
        <v>9</v>
      </c>
      <c r="B7195" s="2" t="s">
        <v>5154</v>
      </c>
      <c r="C7195" s="3" t="s">
        <v>13170</v>
      </c>
      <c r="D7195" s="3" t="s">
        <v>13171</v>
      </c>
      <c r="E7195" s="4" t="s">
        <v>1</v>
      </c>
      <c r="F7195" s="13" t="s">
        <v>25704</v>
      </c>
      <c r="G7195" s="12" t="s">
        <v>9</v>
      </c>
    </row>
    <row r="7196" spans="1:7" x14ac:dyDescent="0.25">
      <c r="A7196" s="12" t="s">
        <v>9</v>
      </c>
      <c r="B7196" s="2" t="s">
        <v>5154</v>
      </c>
      <c r="C7196" s="3" t="s">
        <v>13172</v>
      </c>
      <c r="D7196" s="3" t="s">
        <v>13173</v>
      </c>
      <c r="E7196" s="4" t="s">
        <v>1</v>
      </c>
      <c r="F7196" s="13" t="s">
        <v>25705</v>
      </c>
      <c r="G7196" s="12" t="s">
        <v>9</v>
      </c>
    </row>
    <row r="7197" spans="1:7" x14ac:dyDescent="0.25">
      <c r="A7197" s="12" t="s">
        <v>9</v>
      </c>
      <c r="B7197" s="2" t="s">
        <v>5154</v>
      </c>
      <c r="C7197" s="3" t="s">
        <v>13174</v>
      </c>
      <c r="D7197" s="3" t="s">
        <v>13175</v>
      </c>
      <c r="E7197" s="4" t="s">
        <v>1</v>
      </c>
      <c r="F7197" s="13" t="s">
        <v>25706</v>
      </c>
      <c r="G7197" s="12" t="s">
        <v>9</v>
      </c>
    </row>
    <row r="7198" spans="1:7" x14ac:dyDescent="0.25">
      <c r="A7198" s="12" t="s">
        <v>9</v>
      </c>
      <c r="B7198" s="2" t="s">
        <v>5154</v>
      </c>
      <c r="C7198" s="44" t="s">
        <v>24984</v>
      </c>
      <c r="D7198" s="43" t="s">
        <v>24985</v>
      </c>
      <c r="E7198" s="4"/>
      <c r="F7198" s="49" t="s">
        <v>25701</v>
      </c>
      <c r="G7198" s="12" t="s">
        <v>9</v>
      </c>
    </row>
    <row r="7199" spans="1:7" x14ac:dyDescent="0.25">
      <c r="A7199" s="12" t="s">
        <v>9</v>
      </c>
      <c r="B7199" s="2" t="s">
        <v>5154</v>
      </c>
      <c r="C7199" s="3" t="s">
        <v>13176</v>
      </c>
      <c r="D7199" s="3" t="s">
        <v>13177</v>
      </c>
      <c r="E7199" s="4" t="s">
        <v>0</v>
      </c>
      <c r="F7199" s="8" t="s">
        <v>22880</v>
      </c>
      <c r="G7199" s="12" t="s">
        <v>9</v>
      </c>
    </row>
    <row r="7200" spans="1:7" x14ac:dyDescent="0.25">
      <c r="A7200" s="12" t="s">
        <v>9</v>
      </c>
      <c r="B7200" s="2" t="s">
        <v>5154</v>
      </c>
      <c r="C7200" s="3" t="s">
        <v>13178</v>
      </c>
      <c r="D7200" s="3" t="s">
        <v>13179</v>
      </c>
      <c r="E7200" s="4" t="s">
        <v>0</v>
      </c>
      <c r="F7200" s="8" t="s">
        <v>22881</v>
      </c>
      <c r="G7200" s="12" t="s">
        <v>9</v>
      </c>
    </row>
    <row r="7201" spans="1:7" x14ac:dyDescent="0.25">
      <c r="A7201" s="12" t="s">
        <v>9</v>
      </c>
      <c r="B7201" s="2" t="s">
        <v>5154</v>
      </c>
      <c r="C7201" s="3" t="s">
        <v>13180</v>
      </c>
      <c r="D7201" s="3" t="s">
        <v>13181</v>
      </c>
      <c r="E7201" s="4" t="s">
        <v>0</v>
      </c>
      <c r="F7201" s="8" t="s">
        <v>22882</v>
      </c>
      <c r="G7201" s="12" t="s">
        <v>9</v>
      </c>
    </row>
    <row r="7202" spans="1:7" x14ac:dyDescent="0.25">
      <c r="A7202" s="12" t="s">
        <v>9</v>
      </c>
      <c r="B7202" s="2" t="s">
        <v>5154</v>
      </c>
      <c r="C7202" s="3" t="s">
        <v>13182</v>
      </c>
      <c r="D7202" s="3" t="s">
        <v>13183</v>
      </c>
      <c r="E7202" s="4" t="s">
        <v>0</v>
      </c>
      <c r="F7202" s="8" t="s">
        <v>22883</v>
      </c>
      <c r="G7202" s="12" t="s">
        <v>9</v>
      </c>
    </row>
    <row r="7203" spans="1:7" x14ac:dyDescent="0.25">
      <c r="A7203" s="12" t="s">
        <v>9</v>
      </c>
      <c r="B7203" s="2" t="s">
        <v>5154</v>
      </c>
      <c r="C7203" s="3" t="s">
        <v>13184</v>
      </c>
      <c r="D7203" s="3" t="s">
        <v>13185</v>
      </c>
      <c r="E7203" s="4" t="s">
        <v>0</v>
      </c>
      <c r="F7203" s="8" t="s">
        <v>22884</v>
      </c>
      <c r="G7203" s="12" t="s">
        <v>9</v>
      </c>
    </row>
    <row r="7204" spans="1:7" x14ac:dyDescent="0.25">
      <c r="A7204" s="12" t="s">
        <v>9</v>
      </c>
      <c r="B7204" s="2" t="s">
        <v>5154</v>
      </c>
      <c r="C7204" s="3" t="s">
        <v>13186</v>
      </c>
      <c r="D7204" s="3" t="s">
        <v>13187</v>
      </c>
      <c r="E7204" s="4" t="s">
        <v>0</v>
      </c>
      <c r="F7204" s="8" t="s">
        <v>22885</v>
      </c>
      <c r="G7204" s="12" t="s">
        <v>9</v>
      </c>
    </row>
    <row r="7205" spans="1:7" x14ac:dyDescent="0.25">
      <c r="A7205" s="12" t="s">
        <v>9</v>
      </c>
      <c r="B7205" s="2" t="s">
        <v>5154</v>
      </c>
      <c r="C7205" s="3" t="s">
        <v>13188</v>
      </c>
      <c r="D7205" s="3" t="s">
        <v>13189</v>
      </c>
      <c r="E7205" s="4" t="s">
        <v>0</v>
      </c>
      <c r="F7205" s="8" t="s">
        <v>22886</v>
      </c>
      <c r="G7205" s="12" t="s">
        <v>9</v>
      </c>
    </row>
    <row r="7206" spans="1:7" x14ac:dyDescent="0.25">
      <c r="A7206" s="12" t="s">
        <v>9</v>
      </c>
      <c r="B7206" s="2" t="s">
        <v>5154</v>
      </c>
      <c r="C7206" s="3" t="s">
        <v>13190</v>
      </c>
      <c r="D7206" s="3" t="s">
        <v>13191</v>
      </c>
      <c r="E7206" s="4" t="s">
        <v>0</v>
      </c>
      <c r="F7206" s="8" t="s">
        <v>22887</v>
      </c>
      <c r="G7206" s="12" t="s">
        <v>9</v>
      </c>
    </row>
    <row r="7207" spans="1:7" x14ac:dyDescent="0.25">
      <c r="A7207" s="12" t="s">
        <v>9</v>
      </c>
      <c r="B7207" s="2" t="s">
        <v>5154</v>
      </c>
      <c r="C7207" s="3" t="s">
        <v>13192</v>
      </c>
      <c r="D7207" s="3" t="s">
        <v>13193</v>
      </c>
      <c r="E7207" s="4" t="s">
        <v>0</v>
      </c>
      <c r="F7207" s="8" t="s">
        <v>22888</v>
      </c>
      <c r="G7207" s="12" t="s">
        <v>9</v>
      </c>
    </row>
    <row r="7208" spans="1:7" x14ac:dyDescent="0.25">
      <c r="A7208" s="12" t="s">
        <v>9</v>
      </c>
      <c r="B7208" s="2" t="s">
        <v>5154</v>
      </c>
      <c r="C7208" s="3" t="s">
        <v>13194</v>
      </c>
      <c r="D7208" s="3" t="s">
        <v>13195</v>
      </c>
      <c r="E7208" s="4" t="s">
        <v>0</v>
      </c>
      <c r="F7208" s="8" t="s">
        <v>22889</v>
      </c>
      <c r="G7208" s="12" t="s">
        <v>9</v>
      </c>
    </row>
    <row r="7209" spans="1:7" x14ac:dyDescent="0.25">
      <c r="A7209" s="12" t="s">
        <v>9</v>
      </c>
      <c r="B7209" s="2" t="s">
        <v>5154</v>
      </c>
      <c r="C7209" s="3" t="s">
        <v>13196</v>
      </c>
      <c r="D7209" s="3" t="s">
        <v>13197</v>
      </c>
      <c r="E7209" s="4" t="s">
        <v>0</v>
      </c>
      <c r="F7209" s="8" t="s">
        <v>22890</v>
      </c>
      <c r="G7209" s="12" t="s">
        <v>9</v>
      </c>
    </row>
    <row r="7210" spans="1:7" x14ac:dyDescent="0.25">
      <c r="A7210" s="12" t="s">
        <v>9</v>
      </c>
      <c r="B7210" s="2" t="s">
        <v>5154</v>
      </c>
      <c r="C7210" s="3" t="s">
        <v>13198</v>
      </c>
      <c r="D7210" s="3" t="s">
        <v>13199</v>
      </c>
      <c r="E7210" s="4" t="s">
        <v>0</v>
      </c>
      <c r="F7210" s="8" t="s">
        <v>22891</v>
      </c>
      <c r="G7210" s="12" t="s">
        <v>9</v>
      </c>
    </row>
    <row r="7211" spans="1:7" x14ac:dyDescent="0.25">
      <c r="A7211" s="12" t="s">
        <v>9</v>
      </c>
      <c r="B7211" s="2" t="s">
        <v>5154</v>
      </c>
      <c r="C7211" s="3" t="s">
        <v>13200</v>
      </c>
      <c r="D7211" s="3" t="s">
        <v>13201</v>
      </c>
      <c r="E7211" s="4" t="s">
        <v>0</v>
      </c>
      <c r="F7211" s="8" t="s">
        <v>22892</v>
      </c>
      <c r="G7211" s="12" t="s">
        <v>9</v>
      </c>
    </row>
    <row r="7212" spans="1:7" x14ac:dyDescent="0.25">
      <c r="A7212" s="12" t="s">
        <v>9</v>
      </c>
      <c r="B7212" s="2" t="s">
        <v>5154</v>
      </c>
      <c r="C7212" s="3" t="s">
        <v>13202</v>
      </c>
      <c r="D7212" s="3" t="s">
        <v>13203</v>
      </c>
      <c r="E7212" s="4" t="s">
        <v>0</v>
      </c>
      <c r="F7212" s="8" t="s">
        <v>22893</v>
      </c>
      <c r="G7212" s="12" t="s">
        <v>9</v>
      </c>
    </row>
    <row r="7213" spans="1:7" x14ac:dyDescent="0.25">
      <c r="A7213" s="12" t="s">
        <v>9</v>
      </c>
      <c r="B7213" s="2" t="s">
        <v>5154</v>
      </c>
      <c r="C7213" s="3" t="s">
        <v>13204</v>
      </c>
      <c r="D7213" s="3" t="s">
        <v>13205</v>
      </c>
      <c r="E7213" s="4" t="s">
        <v>0</v>
      </c>
      <c r="F7213" s="8" t="s">
        <v>22894</v>
      </c>
      <c r="G7213" s="12" t="s">
        <v>9</v>
      </c>
    </row>
    <row r="7214" spans="1:7" x14ac:dyDescent="0.25">
      <c r="A7214" s="12" t="s">
        <v>9</v>
      </c>
      <c r="B7214" s="2" t="s">
        <v>5154</v>
      </c>
      <c r="C7214" s="3" t="s">
        <v>13206</v>
      </c>
      <c r="D7214" s="3" t="s">
        <v>13207</v>
      </c>
      <c r="E7214" s="4" t="s">
        <v>0</v>
      </c>
      <c r="F7214" s="8" t="s">
        <v>22895</v>
      </c>
      <c r="G7214" s="12" t="s">
        <v>9</v>
      </c>
    </row>
    <row r="7215" spans="1:7" x14ac:dyDescent="0.25">
      <c r="A7215" s="12" t="s">
        <v>9</v>
      </c>
      <c r="B7215" s="2" t="s">
        <v>5154</v>
      </c>
      <c r="C7215" s="3" t="s">
        <v>13208</v>
      </c>
      <c r="D7215" s="3" t="s">
        <v>13209</v>
      </c>
      <c r="E7215" s="4" t="s">
        <v>1</v>
      </c>
      <c r="F7215" s="8" t="s">
        <v>22896</v>
      </c>
      <c r="G7215" s="12" t="s">
        <v>9</v>
      </c>
    </row>
    <row r="7216" spans="1:7" x14ac:dyDescent="0.25">
      <c r="A7216" s="12" t="s">
        <v>9</v>
      </c>
      <c r="B7216" s="2" t="s">
        <v>5154</v>
      </c>
      <c r="C7216" s="3" t="s">
        <v>13210</v>
      </c>
      <c r="D7216" s="3" t="s">
        <v>13211</v>
      </c>
      <c r="E7216" s="4" t="s">
        <v>0</v>
      </c>
      <c r="F7216" s="8" t="s">
        <v>22897</v>
      </c>
      <c r="G7216" s="12" t="s">
        <v>9</v>
      </c>
    </row>
    <row r="7217" spans="1:7" x14ac:dyDescent="0.25">
      <c r="A7217" s="12" t="s">
        <v>9</v>
      </c>
      <c r="B7217" s="2" t="s">
        <v>5154</v>
      </c>
      <c r="C7217" s="3" t="s">
        <v>13212</v>
      </c>
      <c r="D7217" s="3" t="s">
        <v>13213</v>
      </c>
      <c r="E7217" s="4" t="s">
        <v>0</v>
      </c>
      <c r="F7217" s="8" t="s">
        <v>22898</v>
      </c>
      <c r="G7217" s="12" t="s">
        <v>9</v>
      </c>
    </row>
    <row r="7218" spans="1:7" x14ac:dyDescent="0.25">
      <c r="A7218" s="12" t="s">
        <v>9</v>
      </c>
      <c r="B7218" s="2" t="s">
        <v>5154</v>
      </c>
      <c r="C7218" s="3" t="s">
        <v>13214</v>
      </c>
      <c r="D7218" s="3" t="s">
        <v>13215</v>
      </c>
      <c r="E7218" s="4" t="s">
        <v>1</v>
      </c>
      <c r="F7218" s="8" t="s">
        <v>22899</v>
      </c>
      <c r="G7218" s="12" t="s">
        <v>9</v>
      </c>
    </row>
    <row r="7219" spans="1:7" x14ac:dyDescent="0.25">
      <c r="A7219" s="12" t="s">
        <v>9</v>
      </c>
      <c r="B7219" s="2" t="s">
        <v>5154</v>
      </c>
      <c r="C7219" s="3" t="s">
        <v>13216</v>
      </c>
      <c r="D7219" s="3" t="s">
        <v>13217</v>
      </c>
      <c r="E7219" s="4" t="s">
        <v>1</v>
      </c>
      <c r="F7219" s="8" t="s">
        <v>22900</v>
      </c>
      <c r="G7219" s="12" t="s">
        <v>9</v>
      </c>
    </row>
    <row r="7220" spans="1:7" x14ac:dyDescent="0.25">
      <c r="A7220" s="12" t="s">
        <v>9</v>
      </c>
      <c r="B7220" s="2" t="s">
        <v>5154</v>
      </c>
      <c r="C7220" s="3" t="s">
        <v>13218</v>
      </c>
      <c r="D7220" s="3" t="s">
        <v>13219</v>
      </c>
      <c r="E7220" s="4" t="s">
        <v>0</v>
      </c>
      <c r="F7220" s="8" t="s">
        <v>22901</v>
      </c>
      <c r="G7220" s="12" t="s">
        <v>9</v>
      </c>
    </row>
    <row r="7221" spans="1:7" x14ac:dyDescent="0.25">
      <c r="A7221" s="12" t="s">
        <v>9</v>
      </c>
      <c r="B7221" s="2" t="s">
        <v>5154</v>
      </c>
      <c r="C7221" s="3" t="s">
        <v>13220</v>
      </c>
      <c r="D7221" s="3" t="s">
        <v>13221</v>
      </c>
      <c r="E7221" s="4" t="s">
        <v>1</v>
      </c>
      <c r="F7221" s="8" t="s">
        <v>22902</v>
      </c>
      <c r="G7221" s="12" t="s">
        <v>9</v>
      </c>
    </row>
    <row r="7222" spans="1:7" x14ac:dyDescent="0.25">
      <c r="A7222" s="12" t="s">
        <v>9</v>
      </c>
      <c r="B7222" s="2" t="s">
        <v>5154</v>
      </c>
      <c r="C7222" s="3" t="s">
        <v>13222</v>
      </c>
      <c r="D7222" s="3" t="s">
        <v>13223</v>
      </c>
      <c r="E7222" s="4" t="s">
        <v>1</v>
      </c>
      <c r="F7222" s="8" t="s">
        <v>22903</v>
      </c>
      <c r="G7222" s="12" t="s">
        <v>9</v>
      </c>
    </row>
    <row r="7223" spans="1:7" x14ac:dyDescent="0.25">
      <c r="A7223" s="12" t="s">
        <v>9</v>
      </c>
      <c r="B7223" s="2" t="s">
        <v>5154</v>
      </c>
      <c r="C7223" s="3" t="s">
        <v>13224</v>
      </c>
      <c r="D7223" s="3" t="s">
        <v>13225</v>
      </c>
      <c r="E7223" s="4" t="s">
        <v>1</v>
      </c>
      <c r="F7223" s="8" t="s">
        <v>22904</v>
      </c>
      <c r="G7223" s="12" t="s">
        <v>9</v>
      </c>
    </row>
    <row r="7224" spans="1:7" x14ac:dyDescent="0.25">
      <c r="A7224" s="12" t="s">
        <v>9</v>
      </c>
      <c r="B7224" s="2" t="s">
        <v>5154</v>
      </c>
      <c r="C7224" s="3" t="s">
        <v>13226</v>
      </c>
      <c r="D7224" s="3" t="s">
        <v>13227</v>
      </c>
      <c r="E7224" s="4" t="s">
        <v>1</v>
      </c>
      <c r="F7224" s="8" t="s">
        <v>22905</v>
      </c>
      <c r="G7224" s="12" t="s">
        <v>9</v>
      </c>
    </row>
    <row r="7225" spans="1:7" x14ac:dyDescent="0.25">
      <c r="A7225" s="12" t="s">
        <v>9</v>
      </c>
      <c r="B7225" s="2" t="s">
        <v>5154</v>
      </c>
      <c r="C7225" s="3" t="s">
        <v>13228</v>
      </c>
      <c r="D7225" s="3" t="s">
        <v>13229</v>
      </c>
      <c r="E7225" s="4" t="s">
        <v>1</v>
      </c>
      <c r="F7225" s="8" t="s">
        <v>22906</v>
      </c>
      <c r="G7225" s="12" t="s">
        <v>9</v>
      </c>
    </row>
    <row r="7226" spans="1:7" x14ac:dyDescent="0.25">
      <c r="A7226" s="12" t="s">
        <v>9</v>
      </c>
      <c r="B7226" s="2" t="s">
        <v>5154</v>
      </c>
      <c r="C7226" s="3" t="s">
        <v>13230</v>
      </c>
      <c r="D7226" s="3" t="s">
        <v>13231</v>
      </c>
      <c r="E7226" s="4" t="s">
        <v>1</v>
      </c>
      <c r="F7226" s="8" t="s">
        <v>22907</v>
      </c>
      <c r="G7226" s="12" t="s">
        <v>9</v>
      </c>
    </row>
    <row r="7227" spans="1:7" x14ac:dyDescent="0.25">
      <c r="A7227" s="12" t="s">
        <v>9</v>
      </c>
      <c r="B7227" s="2" t="s">
        <v>5154</v>
      </c>
      <c r="C7227" s="3" t="s">
        <v>13232</v>
      </c>
      <c r="D7227" s="3" t="s">
        <v>13233</v>
      </c>
      <c r="E7227" s="4" t="s">
        <v>1</v>
      </c>
      <c r="F7227" s="8" t="s">
        <v>22908</v>
      </c>
      <c r="G7227" s="12" t="s">
        <v>9</v>
      </c>
    </row>
    <row r="7228" spans="1:7" x14ac:dyDescent="0.25">
      <c r="A7228" s="12" t="s">
        <v>9</v>
      </c>
      <c r="B7228" s="2" t="s">
        <v>5154</v>
      </c>
      <c r="C7228" s="3" t="s">
        <v>13234</v>
      </c>
      <c r="D7228" s="3" t="s">
        <v>13235</v>
      </c>
      <c r="E7228" s="4" t="s">
        <v>1</v>
      </c>
      <c r="F7228" s="8" t="s">
        <v>22909</v>
      </c>
      <c r="G7228" s="12" t="s">
        <v>9</v>
      </c>
    </row>
    <row r="7229" spans="1:7" x14ac:dyDescent="0.25">
      <c r="A7229" s="12" t="s">
        <v>9</v>
      </c>
      <c r="B7229" s="2" t="s">
        <v>5154</v>
      </c>
      <c r="C7229" s="3" t="s">
        <v>13236</v>
      </c>
      <c r="D7229" s="3" t="s">
        <v>13237</v>
      </c>
      <c r="E7229" s="4" t="s">
        <v>1</v>
      </c>
      <c r="F7229" s="8" t="s">
        <v>22910</v>
      </c>
      <c r="G7229" s="12" t="s">
        <v>9</v>
      </c>
    </row>
    <row r="7230" spans="1:7" x14ac:dyDescent="0.25">
      <c r="A7230" s="12" t="s">
        <v>9</v>
      </c>
      <c r="B7230" s="2" t="s">
        <v>5154</v>
      </c>
      <c r="C7230" s="3" t="s">
        <v>13238</v>
      </c>
      <c r="D7230" s="3" t="s">
        <v>13239</v>
      </c>
      <c r="E7230" s="4" t="s">
        <v>1</v>
      </c>
      <c r="F7230" s="8" t="s">
        <v>22911</v>
      </c>
      <c r="G7230" s="12" t="s">
        <v>9</v>
      </c>
    </row>
    <row r="7231" spans="1:7" x14ac:dyDescent="0.25">
      <c r="A7231" s="12" t="s">
        <v>9</v>
      </c>
      <c r="B7231" s="2" t="s">
        <v>5154</v>
      </c>
      <c r="C7231" s="3" t="s">
        <v>13240</v>
      </c>
      <c r="D7231" s="3" t="s">
        <v>13241</v>
      </c>
      <c r="E7231" s="4" t="s">
        <v>1</v>
      </c>
      <c r="F7231" s="8" t="s">
        <v>22912</v>
      </c>
      <c r="G7231" s="12" t="s">
        <v>9</v>
      </c>
    </row>
    <row r="7232" spans="1:7" x14ac:dyDescent="0.25">
      <c r="A7232" s="12" t="s">
        <v>9</v>
      </c>
      <c r="B7232" s="2" t="s">
        <v>5154</v>
      </c>
      <c r="C7232" s="3" t="s">
        <v>13242</v>
      </c>
      <c r="D7232" s="3" t="s">
        <v>13243</v>
      </c>
      <c r="E7232" s="4" t="s">
        <v>1</v>
      </c>
      <c r="F7232" s="8" t="s">
        <v>22913</v>
      </c>
      <c r="G7232" s="12" t="s">
        <v>9</v>
      </c>
    </row>
    <row r="7233" spans="1:8" x14ac:dyDescent="0.25">
      <c r="A7233" s="12" t="s">
        <v>9</v>
      </c>
      <c r="B7233" s="2" t="s">
        <v>5154</v>
      </c>
      <c r="C7233" s="3" t="s">
        <v>13244</v>
      </c>
      <c r="D7233" s="3" t="s">
        <v>13245</v>
      </c>
      <c r="E7233" s="4" t="s">
        <v>1</v>
      </c>
      <c r="F7233" s="8" t="s">
        <v>22914</v>
      </c>
      <c r="G7233" s="12" t="s">
        <v>9</v>
      </c>
    </row>
    <row r="7234" spans="1:8" x14ac:dyDescent="0.25">
      <c r="A7234" s="12" t="s">
        <v>9</v>
      </c>
      <c r="B7234" s="2" t="s">
        <v>5154</v>
      </c>
      <c r="C7234" s="3" t="s">
        <v>13246</v>
      </c>
      <c r="D7234" s="3" t="s">
        <v>13247</v>
      </c>
      <c r="E7234" s="4" t="s">
        <v>1</v>
      </c>
      <c r="F7234" s="8" t="s">
        <v>22915</v>
      </c>
      <c r="G7234" s="12" t="s">
        <v>9</v>
      </c>
    </row>
    <row r="7235" spans="1:8" x14ac:dyDescent="0.25">
      <c r="A7235" s="41" t="s">
        <v>9</v>
      </c>
      <c r="B7235" s="2" t="s">
        <v>5154</v>
      </c>
      <c r="C7235" s="53" t="s">
        <v>13248</v>
      </c>
      <c r="D7235" s="53" t="s">
        <v>13249</v>
      </c>
      <c r="E7235" s="54"/>
      <c r="F7235" s="53" t="s">
        <v>27052</v>
      </c>
      <c r="G7235" s="56" t="s">
        <v>9</v>
      </c>
      <c r="H7235" s="55">
        <v>45469</v>
      </c>
    </row>
    <row r="7236" spans="1:8" x14ac:dyDescent="0.25">
      <c r="A7236" s="41" t="s">
        <v>9</v>
      </c>
      <c r="B7236" s="2" t="s">
        <v>5154</v>
      </c>
      <c r="C7236" s="53" t="s">
        <v>13250</v>
      </c>
      <c r="D7236" s="53" t="s">
        <v>13251</v>
      </c>
      <c r="E7236" s="54"/>
      <c r="F7236" s="53" t="s">
        <v>27053</v>
      </c>
      <c r="G7236" s="56" t="s">
        <v>9</v>
      </c>
      <c r="H7236" s="55">
        <v>45469</v>
      </c>
    </row>
    <row r="7237" spans="1:8" x14ac:dyDescent="0.25">
      <c r="A7237" s="12" t="s">
        <v>9</v>
      </c>
      <c r="B7237" s="2" t="s">
        <v>5154</v>
      </c>
      <c r="C7237" s="3" t="s">
        <v>13252</v>
      </c>
      <c r="D7237" s="3" t="s">
        <v>13253</v>
      </c>
      <c r="E7237" s="4" t="s">
        <v>0</v>
      </c>
      <c r="F7237" s="8" t="s">
        <v>22916</v>
      </c>
      <c r="G7237" s="12" t="s">
        <v>9</v>
      </c>
    </row>
    <row r="7238" spans="1:8" x14ac:dyDescent="0.25">
      <c r="A7238" s="12" t="s">
        <v>9</v>
      </c>
      <c r="B7238" s="2" t="s">
        <v>5154</v>
      </c>
      <c r="C7238" s="3" t="s">
        <v>13254</v>
      </c>
      <c r="D7238" s="3" t="s">
        <v>13255</v>
      </c>
      <c r="E7238" s="4" t="s">
        <v>0</v>
      </c>
      <c r="F7238" s="8" t="s">
        <v>22917</v>
      </c>
      <c r="G7238" s="12" t="s">
        <v>9</v>
      </c>
    </row>
    <row r="7239" spans="1:8" x14ac:dyDescent="0.25">
      <c r="A7239" s="12" t="s">
        <v>9</v>
      </c>
      <c r="B7239" s="2" t="s">
        <v>5154</v>
      </c>
      <c r="C7239" s="3" t="s">
        <v>13256</v>
      </c>
      <c r="D7239" s="3" t="s">
        <v>13257</v>
      </c>
      <c r="E7239" s="4" t="s">
        <v>0</v>
      </c>
      <c r="F7239" s="8" t="s">
        <v>22918</v>
      </c>
      <c r="G7239" s="12" t="s">
        <v>9</v>
      </c>
    </row>
    <row r="7240" spans="1:8" x14ac:dyDescent="0.25">
      <c r="A7240" s="12" t="s">
        <v>9</v>
      </c>
      <c r="B7240" s="2" t="s">
        <v>5154</v>
      </c>
      <c r="C7240" s="3" t="s">
        <v>13258</v>
      </c>
      <c r="D7240" s="3" t="s">
        <v>13259</v>
      </c>
      <c r="E7240" s="4" t="s">
        <v>0</v>
      </c>
      <c r="F7240" s="8" t="s">
        <v>22919</v>
      </c>
      <c r="G7240" s="12" t="s">
        <v>9</v>
      </c>
    </row>
    <row r="7241" spans="1:8" x14ac:dyDescent="0.25">
      <c r="A7241" s="12" t="s">
        <v>9</v>
      </c>
      <c r="B7241" s="2" t="s">
        <v>5154</v>
      </c>
      <c r="C7241" s="3" t="s">
        <v>13260</v>
      </c>
      <c r="D7241" s="3" t="s">
        <v>13261</v>
      </c>
      <c r="E7241" s="4" t="s">
        <v>0</v>
      </c>
      <c r="F7241" s="8" t="s">
        <v>22920</v>
      </c>
      <c r="G7241" s="12" t="s">
        <v>9</v>
      </c>
    </row>
    <row r="7242" spans="1:8" x14ac:dyDescent="0.25">
      <c r="A7242" s="12" t="s">
        <v>9</v>
      </c>
      <c r="B7242" s="2" t="s">
        <v>5154</v>
      </c>
      <c r="C7242" s="3" t="s">
        <v>13262</v>
      </c>
      <c r="D7242" s="3" t="s">
        <v>13263</v>
      </c>
      <c r="E7242" s="4" t="s">
        <v>0</v>
      </c>
      <c r="F7242" s="8" t="s">
        <v>22921</v>
      </c>
      <c r="G7242" s="12" t="s">
        <v>9</v>
      </c>
    </row>
    <row r="7243" spans="1:8" x14ac:dyDescent="0.25">
      <c r="A7243" s="12" t="s">
        <v>9</v>
      </c>
      <c r="B7243" s="2" t="s">
        <v>5154</v>
      </c>
      <c r="C7243" s="3" t="s">
        <v>13264</v>
      </c>
      <c r="D7243" s="3" t="s">
        <v>13265</v>
      </c>
      <c r="E7243" s="4" t="s">
        <v>0</v>
      </c>
      <c r="F7243" s="8" t="s">
        <v>22922</v>
      </c>
      <c r="G7243" s="12" t="s">
        <v>9</v>
      </c>
    </row>
    <row r="7244" spans="1:8" x14ac:dyDescent="0.25">
      <c r="A7244" s="12" t="s">
        <v>9</v>
      </c>
      <c r="B7244" s="2" t="s">
        <v>5154</v>
      </c>
      <c r="C7244" s="3" t="s">
        <v>13266</v>
      </c>
      <c r="D7244" s="3" t="s">
        <v>13267</v>
      </c>
      <c r="E7244" s="4" t="s">
        <v>0</v>
      </c>
      <c r="F7244" s="8" t="s">
        <v>22923</v>
      </c>
      <c r="G7244" s="12" t="s">
        <v>9</v>
      </c>
    </row>
    <row r="7245" spans="1:8" x14ac:dyDescent="0.25">
      <c r="A7245" s="12" t="s">
        <v>9</v>
      </c>
      <c r="B7245" s="2" t="s">
        <v>5154</v>
      </c>
      <c r="C7245" s="3" t="s">
        <v>13268</v>
      </c>
      <c r="D7245" s="3" t="s">
        <v>13269</v>
      </c>
      <c r="E7245" s="4" t="s">
        <v>0</v>
      </c>
      <c r="F7245" s="8" t="s">
        <v>22924</v>
      </c>
      <c r="G7245" s="12" t="s">
        <v>9</v>
      </c>
    </row>
    <row r="7246" spans="1:8" x14ac:dyDescent="0.25">
      <c r="A7246" s="12" t="s">
        <v>9</v>
      </c>
      <c r="B7246" s="2" t="s">
        <v>5154</v>
      </c>
      <c r="C7246" s="3" t="s">
        <v>13270</v>
      </c>
      <c r="D7246" s="3" t="s">
        <v>13271</v>
      </c>
      <c r="E7246" s="4" t="s">
        <v>0</v>
      </c>
      <c r="F7246" s="8" t="s">
        <v>22925</v>
      </c>
      <c r="G7246" s="12" t="s">
        <v>9</v>
      </c>
    </row>
    <row r="7247" spans="1:8" x14ac:dyDescent="0.25">
      <c r="A7247" s="12" t="s">
        <v>9</v>
      </c>
      <c r="B7247" s="2" t="s">
        <v>5154</v>
      </c>
      <c r="C7247" s="3" t="s">
        <v>13272</v>
      </c>
      <c r="D7247" s="3" t="s">
        <v>13273</v>
      </c>
      <c r="E7247" s="4" t="s">
        <v>0</v>
      </c>
      <c r="F7247" s="8" t="s">
        <v>22926</v>
      </c>
      <c r="G7247" s="12" t="s">
        <v>9</v>
      </c>
    </row>
    <row r="7248" spans="1:8" x14ac:dyDescent="0.25">
      <c r="A7248" s="12" t="s">
        <v>9</v>
      </c>
      <c r="B7248" s="2" t="s">
        <v>5154</v>
      </c>
      <c r="C7248" s="3" t="s">
        <v>13274</v>
      </c>
      <c r="D7248" s="3" t="s">
        <v>13275</v>
      </c>
      <c r="E7248" s="4" t="s">
        <v>0</v>
      </c>
      <c r="F7248" s="8" t="s">
        <v>22927</v>
      </c>
      <c r="G7248" s="12" t="s">
        <v>9</v>
      </c>
    </row>
    <row r="7249" spans="1:7" x14ac:dyDescent="0.25">
      <c r="A7249" s="12" t="s">
        <v>9</v>
      </c>
      <c r="B7249" s="2" t="s">
        <v>5154</v>
      </c>
      <c r="C7249" s="3" t="s">
        <v>13276</v>
      </c>
      <c r="D7249" s="3" t="s">
        <v>13277</v>
      </c>
      <c r="E7249" s="4" t="s">
        <v>0</v>
      </c>
      <c r="F7249" s="8" t="s">
        <v>22928</v>
      </c>
      <c r="G7249" s="12" t="s">
        <v>9</v>
      </c>
    </row>
    <row r="7250" spans="1:7" x14ac:dyDescent="0.25">
      <c r="A7250" s="12" t="s">
        <v>9</v>
      </c>
      <c r="B7250" s="2" t="s">
        <v>5154</v>
      </c>
      <c r="C7250" s="3" t="s">
        <v>13278</v>
      </c>
      <c r="D7250" s="3" t="s">
        <v>13279</v>
      </c>
      <c r="E7250" s="4" t="s">
        <v>0</v>
      </c>
      <c r="F7250" s="8" t="s">
        <v>22929</v>
      </c>
      <c r="G7250" s="12" t="s">
        <v>9</v>
      </c>
    </row>
    <row r="7251" spans="1:7" x14ac:dyDescent="0.25">
      <c r="A7251" s="12" t="s">
        <v>9</v>
      </c>
      <c r="B7251" s="2" t="s">
        <v>5154</v>
      </c>
      <c r="C7251" s="3" t="s">
        <v>13280</v>
      </c>
      <c r="D7251" s="3" t="s">
        <v>13281</v>
      </c>
      <c r="E7251" s="4" t="s">
        <v>0</v>
      </c>
      <c r="F7251" s="8" t="s">
        <v>22930</v>
      </c>
      <c r="G7251" s="12" t="s">
        <v>9</v>
      </c>
    </row>
    <row r="7252" spans="1:7" x14ac:dyDescent="0.25">
      <c r="A7252" s="12" t="s">
        <v>9</v>
      </c>
      <c r="B7252" s="2" t="s">
        <v>5154</v>
      </c>
      <c r="C7252" s="3" t="s">
        <v>13282</v>
      </c>
      <c r="D7252" s="3" t="s">
        <v>13283</v>
      </c>
      <c r="E7252" s="4" t="s">
        <v>0</v>
      </c>
      <c r="F7252" s="8" t="s">
        <v>22931</v>
      </c>
      <c r="G7252" s="12" t="s">
        <v>9</v>
      </c>
    </row>
    <row r="7253" spans="1:7" x14ac:dyDescent="0.25">
      <c r="A7253" s="12" t="s">
        <v>9</v>
      </c>
      <c r="B7253" s="2" t="s">
        <v>5154</v>
      </c>
      <c r="C7253" s="3" t="s">
        <v>13284</v>
      </c>
      <c r="D7253" s="3" t="s">
        <v>13285</v>
      </c>
      <c r="E7253" s="4" t="s">
        <v>0</v>
      </c>
      <c r="F7253" s="8" t="s">
        <v>22932</v>
      </c>
      <c r="G7253" s="12" t="s">
        <v>9</v>
      </c>
    </row>
    <row r="7254" spans="1:7" x14ac:dyDescent="0.25">
      <c r="A7254" s="12" t="s">
        <v>9</v>
      </c>
      <c r="B7254" s="2" t="s">
        <v>5154</v>
      </c>
      <c r="C7254" s="3" t="s">
        <v>13286</v>
      </c>
      <c r="D7254" s="3" t="s">
        <v>13287</v>
      </c>
      <c r="E7254" s="4" t="s">
        <v>0</v>
      </c>
      <c r="F7254" s="8" t="s">
        <v>22933</v>
      </c>
      <c r="G7254" s="12" t="s">
        <v>9</v>
      </c>
    </row>
    <row r="7255" spans="1:7" x14ac:dyDescent="0.25">
      <c r="A7255" s="12" t="s">
        <v>9</v>
      </c>
      <c r="B7255" s="2" t="s">
        <v>5154</v>
      </c>
      <c r="C7255" s="3" t="s">
        <v>13288</v>
      </c>
      <c r="D7255" s="3" t="s">
        <v>13289</v>
      </c>
      <c r="E7255" s="4" t="s">
        <v>0</v>
      </c>
      <c r="F7255" s="8" t="s">
        <v>22934</v>
      </c>
      <c r="G7255" s="12" t="s">
        <v>9</v>
      </c>
    </row>
    <row r="7256" spans="1:7" x14ac:dyDescent="0.25">
      <c r="A7256" s="12" t="s">
        <v>9</v>
      </c>
      <c r="B7256" s="2" t="s">
        <v>5154</v>
      </c>
      <c r="C7256" s="3" t="s">
        <v>13290</v>
      </c>
      <c r="D7256" s="3" t="s">
        <v>13291</v>
      </c>
      <c r="E7256" s="4" t="s">
        <v>0</v>
      </c>
      <c r="F7256" s="8" t="s">
        <v>22935</v>
      </c>
      <c r="G7256" s="12" t="s">
        <v>9</v>
      </c>
    </row>
    <row r="7257" spans="1:7" x14ac:dyDescent="0.25">
      <c r="A7257" s="12" t="s">
        <v>9</v>
      </c>
      <c r="B7257" s="2" t="s">
        <v>5154</v>
      </c>
      <c r="C7257" s="3" t="s">
        <v>13292</v>
      </c>
      <c r="D7257" s="3" t="s">
        <v>13293</v>
      </c>
      <c r="E7257" s="4" t="s">
        <v>0</v>
      </c>
      <c r="F7257" s="8" t="s">
        <v>22936</v>
      </c>
      <c r="G7257" s="12" t="s">
        <v>9</v>
      </c>
    </row>
    <row r="7258" spans="1:7" x14ac:dyDescent="0.25">
      <c r="A7258" s="12" t="s">
        <v>9</v>
      </c>
      <c r="B7258" s="2" t="s">
        <v>5154</v>
      </c>
      <c r="C7258" s="3" t="s">
        <v>13294</v>
      </c>
      <c r="D7258" s="3" t="s">
        <v>13295</v>
      </c>
      <c r="E7258" s="4" t="s">
        <v>0</v>
      </c>
      <c r="F7258" s="8" t="s">
        <v>22937</v>
      </c>
      <c r="G7258" s="12" t="s">
        <v>9</v>
      </c>
    </row>
    <row r="7259" spans="1:7" x14ac:dyDescent="0.25">
      <c r="A7259" s="12" t="s">
        <v>9</v>
      </c>
      <c r="B7259" s="2" t="s">
        <v>5154</v>
      </c>
      <c r="C7259" s="3" t="s">
        <v>13296</v>
      </c>
      <c r="D7259" s="3" t="s">
        <v>13297</v>
      </c>
      <c r="E7259" s="4" t="s">
        <v>0</v>
      </c>
      <c r="F7259" s="8" t="s">
        <v>22938</v>
      </c>
      <c r="G7259" s="12" t="s">
        <v>9</v>
      </c>
    </row>
    <row r="7260" spans="1:7" x14ac:dyDescent="0.25">
      <c r="A7260" s="12" t="s">
        <v>9</v>
      </c>
      <c r="B7260" s="2" t="s">
        <v>5154</v>
      </c>
      <c r="C7260" s="3" t="s">
        <v>13298</v>
      </c>
      <c r="D7260" s="3" t="s">
        <v>13299</v>
      </c>
      <c r="E7260" s="4" t="s">
        <v>0</v>
      </c>
      <c r="F7260" s="8" t="s">
        <v>22939</v>
      </c>
      <c r="G7260" s="12" t="s">
        <v>9</v>
      </c>
    </row>
    <row r="7261" spans="1:7" x14ac:dyDescent="0.25">
      <c r="A7261" s="12" t="s">
        <v>9</v>
      </c>
      <c r="B7261" s="2" t="s">
        <v>5154</v>
      </c>
      <c r="C7261" s="3" t="s">
        <v>13300</v>
      </c>
      <c r="D7261" s="3" t="s">
        <v>13301</v>
      </c>
      <c r="E7261" s="4" t="s">
        <v>0</v>
      </c>
      <c r="F7261" s="8" t="s">
        <v>22940</v>
      </c>
      <c r="G7261" s="12" t="s">
        <v>9</v>
      </c>
    </row>
    <row r="7262" spans="1:7" x14ac:dyDescent="0.25">
      <c r="A7262" s="12" t="s">
        <v>9</v>
      </c>
      <c r="B7262" s="2" t="s">
        <v>5154</v>
      </c>
      <c r="C7262" s="3" t="s">
        <v>13302</v>
      </c>
      <c r="D7262" s="3" t="s">
        <v>13303</v>
      </c>
      <c r="E7262" s="4" t="s">
        <v>0</v>
      </c>
      <c r="F7262" s="8" t="s">
        <v>22941</v>
      </c>
      <c r="G7262" s="12" t="s">
        <v>9</v>
      </c>
    </row>
    <row r="7263" spans="1:7" x14ac:dyDescent="0.25">
      <c r="A7263" s="12" t="s">
        <v>9</v>
      </c>
      <c r="B7263" s="2" t="s">
        <v>5154</v>
      </c>
      <c r="C7263" s="3" t="s">
        <v>13304</v>
      </c>
      <c r="D7263" s="3" t="s">
        <v>13305</v>
      </c>
      <c r="E7263" s="4" t="s">
        <v>0</v>
      </c>
      <c r="F7263" s="8" t="s">
        <v>22942</v>
      </c>
      <c r="G7263" s="12" t="s">
        <v>9</v>
      </c>
    </row>
    <row r="7264" spans="1:7" x14ac:dyDescent="0.25">
      <c r="A7264" s="12" t="s">
        <v>9</v>
      </c>
      <c r="B7264" s="2" t="s">
        <v>5154</v>
      </c>
      <c r="C7264" s="3" t="s">
        <v>13306</v>
      </c>
      <c r="D7264" s="3" t="s">
        <v>13307</v>
      </c>
      <c r="E7264" s="4" t="s">
        <v>0</v>
      </c>
      <c r="F7264" s="8" t="s">
        <v>22943</v>
      </c>
      <c r="G7264" s="12" t="s">
        <v>9</v>
      </c>
    </row>
    <row r="7265" spans="1:7" x14ac:dyDescent="0.25">
      <c r="A7265" s="12" t="s">
        <v>9</v>
      </c>
      <c r="B7265" s="2" t="s">
        <v>5154</v>
      </c>
      <c r="C7265" s="3" t="s">
        <v>13308</v>
      </c>
      <c r="D7265" s="3" t="s">
        <v>13309</v>
      </c>
      <c r="E7265" s="4" t="s">
        <v>0</v>
      </c>
      <c r="F7265" s="8" t="s">
        <v>22944</v>
      </c>
      <c r="G7265" s="12" t="s">
        <v>9</v>
      </c>
    </row>
    <row r="7266" spans="1:7" x14ac:dyDescent="0.25">
      <c r="A7266" s="12" t="s">
        <v>9</v>
      </c>
      <c r="B7266" s="2" t="s">
        <v>5154</v>
      </c>
      <c r="C7266" s="3" t="s">
        <v>13310</v>
      </c>
      <c r="D7266" s="3" t="s">
        <v>13311</v>
      </c>
      <c r="E7266" s="4" t="s">
        <v>0</v>
      </c>
      <c r="F7266" s="8" t="s">
        <v>22945</v>
      </c>
      <c r="G7266" s="12" t="s">
        <v>9</v>
      </c>
    </row>
    <row r="7267" spans="1:7" x14ac:dyDescent="0.25">
      <c r="A7267" s="12" t="s">
        <v>9</v>
      </c>
      <c r="B7267" s="2" t="s">
        <v>5154</v>
      </c>
      <c r="C7267" s="3" t="s">
        <v>13312</v>
      </c>
      <c r="D7267" s="3" t="s">
        <v>13313</v>
      </c>
      <c r="E7267" s="4" t="s">
        <v>0</v>
      </c>
      <c r="F7267" s="8" t="s">
        <v>22946</v>
      </c>
      <c r="G7267" s="12" t="s">
        <v>9</v>
      </c>
    </row>
    <row r="7268" spans="1:7" x14ac:dyDescent="0.25">
      <c r="A7268" s="12" t="s">
        <v>9</v>
      </c>
      <c r="B7268" s="2" t="s">
        <v>5154</v>
      </c>
      <c r="C7268" s="3" t="s">
        <v>13314</v>
      </c>
      <c r="D7268" s="3" t="s">
        <v>13315</v>
      </c>
      <c r="E7268" s="4" t="s">
        <v>0</v>
      </c>
      <c r="F7268" s="8" t="s">
        <v>22947</v>
      </c>
      <c r="G7268" s="12" t="s">
        <v>9</v>
      </c>
    </row>
    <row r="7269" spans="1:7" x14ac:dyDescent="0.25">
      <c r="A7269" s="12" t="s">
        <v>9</v>
      </c>
      <c r="B7269" s="2" t="s">
        <v>5154</v>
      </c>
      <c r="C7269" s="3" t="s">
        <v>13316</v>
      </c>
      <c r="D7269" s="3" t="s">
        <v>13317</v>
      </c>
      <c r="E7269" s="4" t="s">
        <v>0</v>
      </c>
      <c r="F7269" s="8" t="s">
        <v>22948</v>
      </c>
      <c r="G7269" s="12" t="s">
        <v>9</v>
      </c>
    </row>
    <row r="7270" spans="1:7" x14ac:dyDescent="0.25">
      <c r="A7270" s="12" t="s">
        <v>9</v>
      </c>
      <c r="B7270" s="2" t="s">
        <v>5154</v>
      </c>
      <c r="C7270" s="3" t="s">
        <v>13318</v>
      </c>
      <c r="D7270" s="3" t="s">
        <v>13319</v>
      </c>
      <c r="E7270" s="4" t="s">
        <v>0</v>
      </c>
      <c r="F7270" s="8" t="s">
        <v>22949</v>
      </c>
      <c r="G7270" s="12" t="s">
        <v>9</v>
      </c>
    </row>
    <row r="7271" spans="1:7" x14ac:dyDescent="0.25">
      <c r="A7271" s="12" t="s">
        <v>9</v>
      </c>
      <c r="B7271" s="2" t="s">
        <v>5154</v>
      </c>
      <c r="C7271" s="3" t="s">
        <v>13320</v>
      </c>
      <c r="D7271" s="3" t="s">
        <v>13321</v>
      </c>
      <c r="E7271" s="4" t="s">
        <v>0</v>
      </c>
      <c r="F7271" s="8" t="s">
        <v>22950</v>
      </c>
      <c r="G7271" s="12" t="s">
        <v>9</v>
      </c>
    </row>
    <row r="7272" spans="1:7" x14ac:dyDescent="0.25">
      <c r="A7272" s="12" t="s">
        <v>9</v>
      </c>
      <c r="B7272" s="2" t="s">
        <v>5154</v>
      </c>
      <c r="C7272" s="3" t="s">
        <v>13322</v>
      </c>
      <c r="D7272" s="3" t="s">
        <v>13323</v>
      </c>
      <c r="E7272" s="4" t="s">
        <v>0</v>
      </c>
      <c r="F7272" s="8" t="s">
        <v>22951</v>
      </c>
      <c r="G7272" s="12" t="s">
        <v>9</v>
      </c>
    </row>
    <row r="7273" spans="1:7" x14ac:dyDescent="0.25">
      <c r="A7273" s="12" t="s">
        <v>9</v>
      </c>
      <c r="B7273" s="2" t="s">
        <v>5154</v>
      </c>
      <c r="C7273" s="3" t="s">
        <v>13324</v>
      </c>
      <c r="D7273" s="3" t="s">
        <v>13325</v>
      </c>
      <c r="E7273" s="4" t="s">
        <v>0</v>
      </c>
      <c r="F7273" s="8" t="s">
        <v>22952</v>
      </c>
      <c r="G7273" s="12" t="s">
        <v>9</v>
      </c>
    </row>
    <row r="7274" spans="1:7" x14ac:dyDescent="0.25">
      <c r="A7274" s="12" t="s">
        <v>9</v>
      </c>
      <c r="B7274" s="2" t="s">
        <v>5154</v>
      </c>
      <c r="C7274" s="3" t="s">
        <v>13326</v>
      </c>
      <c r="D7274" s="3" t="s">
        <v>13327</v>
      </c>
      <c r="E7274" s="4" t="s">
        <v>0</v>
      </c>
      <c r="F7274" s="8" t="s">
        <v>22953</v>
      </c>
      <c r="G7274" s="12" t="s">
        <v>9</v>
      </c>
    </row>
    <row r="7275" spans="1:7" x14ac:dyDescent="0.25">
      <c r="A7275" s="12" t="s">
        <v>9</v>
      </c>
      <c r="B7275" s="2" t="s">
        <v>5154</v>
      </c>
      <c r="C7275" s="3" t="s">
        <v>13328</v>
      </c>
      <c r="D7275" s="3" t="s">
        <v>13329</v>
      </c>
      <c r="E7275" s="4" t="s">
        <v>0</v>
      </c>
      <c r="F7275" s="8" t="s">
        <v>22954</v>
      </c>
      <c r="G7275" s="12" t="s">
        <v>9</v>
      </c>
    </row>
    <row r="7276" spans="1:7" x14ac:dyDescent="0.25">
      <c r="A7276" s="12" t="s">
        <v>9</v>
      </c>
      <c r="B7276" s="2" t="s">
        <v>5154</v>
      </c>
      <c r="C7276" s="3" t="s">
        <v>13330</v>
      </c>
      <c r="D7276" s="3" t="s">
        <v>13331</v>
      </c>
      <c r="E7276" s="4" t="s">
        <v>0</v>
      </c>
      <c r="F7276" s="8" t="s">
        <v>22955</v>
      </c>
      <c r="G7276" s="12" t="s">
        <v>9</v>
      </c>
    </row>
    <row r="7277" spans="1:7" x14ac:dyDescent="0.25">
      <c r="A7277" s="12" t="s">
        <v>9</v>
      </c>
      <c r="B7277" s="2" t="s">
        <v>5154</v>
      </c>
      <c r="C7277" s="3" t="s">
        <v>13332</v>
      </c>
      <c r="D7277" s="3" t="s">
        <v>13333</v>
      </c>
      <c r="E7277" s="4" t="s">
        <v>0</v>
      </c>
      <c r="F7277" s="8" t="s">
        <v>22956</v>
      </c>
      <c r="G7277" s="12" t="s">
        <v>9</v>
      </c>
    </row>
    <row r="7278" spans="1:7" x14ac:dyDescent="0.25">
      <c r="A7278" s="12" t="s">
        <v>9</v>
      </c>
      <c r="B7278" s="2" t="s">
        <v>5154</v>
      </c>
      <c r="C7278" s="3" t="s">
        <v>13334</v>
      </c>
      <c r="D7278" s="3" t="s">
        <v>13335</v>
      </c>
      <c r="E7278" s="4" t="s">
        <v>0</v>
      </c>
      <c r="F7278" s="8" t="s">
        <v>22957</v>
      </c>
      <c r="G7278" s="12" t="s">
        <v>9</v>
      </c>
    </row>
    <row r="7279" spans="1:7" x14ac:dyDescent="0.25">
      <c r="A7279" s="12" t="s">
        <v>9</v>
      </c>
      <c r="B7279" s="2" t="s">
        <v>5154</v>
      </c>
      <c r="C7279" s="3" t="s">
        <v>13336</v>
      </c>
      <c r="D7279" s="3" t="s">
        <v>13337</v>
      </c>
      <c r="E7279" s="4" t="s">
        <v>0</v>
      </c>
      <c r="F7279" s="8" t="s">
        <v>22958</v>
      </c>
      <c r="G7279" s="12" t="s">
        <v>9</v>
      </c>
    </row>
    <row r="7280" spans="1:7" x14ac:dyDescent="0.25">
      <c r="A7280" s="12" t="s">
        <v>9</v>
      </c>
      <c r="B7280" s="2" t="s">
        <v>5154</v>
      </c>
      <c r="C7280" s="3" t="s">
        <v>13338</v>
      </c>
      <c r="D7280" s="3" t="s">
        <v>13339</v>
      </c>
      <c r="E7280" s="4" t="s">
        <v>0</v>
      </c>
      <c r="F7280" s="8" t="s">
        <v>22959</v>
      </c>
      <c r="G7280" s="12" t="s">
        <v>9</v>
      </c>
    </row>
    <row r="7281" spans="1:7" x14ac:dyDescent="0.25">
      <c r="A7281" s="12" t="s">
        <v>9</v>
      </c>
      <c r="B7281" s="2" t="s">
        <v>5154</v>
      </c>
      <c r="C7281" s="3" t="s">
        <v>13340</v>
      </c>
      <c r="D7281" s="3" t="s">
        <v>13341</v>
      </c>
      <c r="E7281" s="4" t="s">
        <v>0</v>
      </c>
      <c r="F7281" s="8" t="s">
        <v>22960</v>
      </c>
      <c r="G7281" s="12" t="s">
        <v>9</v>
      </c>
    </row>
    <row r="7282" spans="1:7" x14ac:dyDescent="0.25">
      <c r="A7282" s="12" t="s">
        <v>9</v>
      </c>
      <c r="B7282" s="2" t="s">
        <v>5154</v>
      </c>
      <c r="C7282" s="3" t="s">
        <v>13342</v>
      </c>
      <c r="D7282" s="3" t="s">
        <v>13343</v>
      </c>
      <c r="E7282" s="4" t="s">
        <v>0</v>
      </c>
      <c r="F7282" s="8" t="s">
        <v>22961</v>
      </c>
      <c r="G7282" s="12" t="s">
        <v>9</v>
      </c>
    </row>
    <row r="7283" spans="1:7" x14ac:dyDescent="0.25">
      <c r="A7283" s="12" t="s">
        <v>9</v>
      </c>
      <c r="B7283" s="2" t="s">
        <v>5154</v>
      </c>
      <c r="C7283" s="3" t="s">
        <v>13344</v>
      </c>
      <c r="D7283" s="3" t="s">
        <v>13345</v>
      </c>
      <c r="E7283" s="4" t="s">
        <v>0</v>
      </c>
      <c r="F7283" s="8" t="s">
        <v>22962</v>
      </c>
      <c r="G7283" s="12" t="s">
        <v>9</v>
      </c>
    </row>
    <row r="7284" spans="1:7" x14ac:dyDescent="0.25">
      <c r="A7284" s="12" t="s">
        <v>9</v>
      </c>
      <c r="B7284" s="2" t="s">
        <v>5154</v>
      </c>
      <c r="C7284" s="3" t="s">
        <v>13346</v>
      </c>
      <c r="D7284" s="3" t="s">
        <v>13347</v>
      </c>
      <c r="E7284" s="4" t="s">
        <v>0</v>
      </c>
      <c r="F7284" s="8" t="s">
        <v>22963</v>
      </c>
      <c r="G7284" s="12" t="s">
        <v>9</v>
      </c>
    </row>
    <row r="7285" spans="1:7" x14ac:dyDescent="0.25">
      <c r="A7285" s="12" t="s">
        <v>9</v>
      </c>
      <c r="B7285" s="2" t="s">
        <v>5154</v>
      </c>
      <c r="C7285" s="3" t="s">
        <v>13348</v>
      </c>
      <c r="D7285" s="3" t="s">
        <v>13349</v>
      </c>
      <c r="E7285" s="4" t="s">
        <v>0</v>
      </c>
      <c r="F7285" s="8" t="s">
        <v>22964</v>
      </c>
      <c r="G7285" s="12" t="s">
        <v>9</v>
      </c>
    </row>
    <row r="7286" spans="1:7" x14ac:dyDescent="0.25">
      <c r="A7286" s="12" t="s">
        <v>9</v>
      </c>
      <c r="B7286" s="2" t="s">
        <v>5154</v>
      </c>
      <c r="C7286" s="3" t="s">
        <v>13350</v>
      </c>
      <c r="D7286" s="3" t="s">
        <v>13351</v>
      </c>
      <c r="E7286" s="4" t="s">
        <v>0</v>
      </c>
      <c r="F7286" s="8" t="s">
        <v>22965</v>
      </c>
      <c r="G7286" s="12" t="s">
        <v>9</v>
      </c>
    </row>
    <row r="7287" spans="1:7" x14ac:dyDescent="0.25">
      <c r="A7287" s="12" t="s">
        <v>9</v>
      </c>
      <c r="B7287" s="2" t="s">
        <v>5154</v>
      </c>
      <c r="C7287" s="3" t="s">
        <v>13352</v>
      </c>
      <c r="D7287" s="3" t="s">
        <v>13353</v>
      </c>
      <c r="E7287" s="4" t="s">
        <v>0</v>
      </c>
      <c r="F7287" s="8" t="s">
        <v>22966</v>
      </c>
      <c r="G7287" s="12" t="s">
        <v>9</v>
      </c>
    </row>
    <row r="7288" spans="1:7" x14ac:dyDescent="0.25">
      <c r="A7288" s="12" t="s">
        <v>9</v>
      </c>
      <c r="B7288" s="2" t="s">
        <v>5154</v>
      </c>
      <c r="C7288" s="3" t="s">
        <v>13354</v>
      </c>
      <c r="D7288" s="3" t="s">
        <v>13355</v>
      </c>
      <c r="E7288" s="4" t="s">
        <v>0</v>
      </c>
      <c r="F7288" s="8" t="s">
        <v>22967</v>
      </c>
      <c r="G7288" s="12" t="s">
        <v>9</v>
      </c>
    </row>
    <row r="7289" spans="1:7" x14ac:dyDescent="0.25">
      <c r="A7289" s="12" t="s">
        <v>9</v>
      </c>
      <c r="B7289" s="2" t="s">
        <v>5154</v>
      </c>
      <c r="C7289" s="3" t="s">
        <v>13356</v>
      </c>
      <c r="D7289" s="3" t="s">
        <v>13357</v>
      </c>
      <c r="E7289" s="4" t="s">
        <v>0</v>
      </c>
      <c r="F7289" s="8" t="s">
        <v>22968</v>
      </c>
      <c r="G7289" s="12" t="s">
        <v>9</v>
      </c>
    </row>
    <row r="7290" spans="1:7" x14ac:dyDescent="0.25">
      <c r="A7290" s="12" t="s">
        <v>9</v>
      </c>
      <c r="B7290" s="2" t="s">
        <v>5154</v>
      </c>
      <c r="C7290" s="3" t="s">
        <v>13358</v>
      </c>
      <c r="D7290" s="3" t="s">
        <v>13359</v>
      </c>
      <c r="E7290" s="4" t="s">
        <v>0</v>
      </c>
      <c r="F7290" s="8" t="s">
        <v>22969</v>
      </c>
      <c r="G7290" s="12" t="s">
        <v>9</v>
      </c>
    </row>
    <row r="7291" spans="1:7" x14ac:dyDescent="0.25">
      <c r="A7291" s="12" t="s">
        <v>9</v>
      </c>
      <c r="B7291" s="2" t="s">
        <v>5154</v>
      </c>
      <c r="C7291" s="3" t="s">
        <v>13360</v>
      </c>
      <c r="D7291" s="3" t="s">
        <v>13361</v>
      </c>
      <c r="E7291" s="4" t="s">
        <v>0</v>
      </c>
      <c r="F7291" s="8" t="s">
        <v>22970</v>
      </c>
      <c r="G7291" s="12" t="s">
        <v>9</v>
      </c>
    </row>
    <row r="7292" spans="1:7" x14ac:dyDescent="0.25">
      <c r="A7292" s="12" t="s">
        <v>9</v>
      </c>
      <c r="B7292" s="2" t="s">
        <v>5154</v>
      </c>
      <c r="C7292" s="3" t="s">
        <v>13362</v>
      </c>
      <c r="D7292" s="3" t="s">
        <v>13363</v>
      </c>
      <c r="E7292" s="4" t="s">
        <v>0</v>
      </c>
      <c r="F7292" s="8" t="s">
        <v>22971</v>
      </c>
      <c r="G7292" s="12" t="s">
        <v>9</v>
      </c>
    </row>
    <row r="7293" spans="1:7" x14ac:dyDescent="0.25">
      <c r="A7293" s="12" t="s">
        <v>9</v>
      </c>
      <c r="B7293" s="2" t="s">
        <v>5154</v>
      </c>
      <c r="C7293" s="3" t="s">
        <v>13364</v>
      </c>
      <c r="D7293" s="3" t="s">
        <v>13365</v>
      </c>
      <c r="E7293" s="4" t="s">
        <v>0</v>
      </c>
      <c r="F7293" s="8" t="s">
        <v>22972</v>
      </c>
      <c r="G7293" s="12" t="s">
        <v>9</v>
      </c>
    </row>
    <row r="7294" spans="1:7" x14ac:dyDescent="0.25">
      <c r="A7294" s="12" t="s">
        <v>9</v>
      </c>
      <c r="B7294" s="2" t="s">
        <v>5154</v>
      </c>
      <c r="C7294" s="3" t="s">
        <v>13366</v>
      </c>
      <c r="D7294" s="3" t="s">
        <v>13367</v>
      </c>
      <c r="E7294" s="4" t="s">
        <v>0</v>
      </c>
      <c r="F7294" s="8" t="s">
        <v>22973</v>
      </c>
      <c r="G7294" s="12" t="s">
        <v>9</v>
      </c>
    </row>
    <row r="7295" spans="1:7" x14ac:dyDescent="0.25">
      <c r="A7295" s="12" t="s">
        <v>9</v>
      </c>
      <c r="B7295" s="2" t="s">
        <v>5154</v>
      </c>
      <c r="C7295" s="3" t="s">
        <v>13368</v>
      </c>
      <c r="D7295" s="3" t="s">
        <v>13369</v>
      </c>
      <c r="E7295" s="4" t="s">
        <v>0</v>
      </c>
      <c r="F7295" s="8" t="s">
        <v>22974</v>
      </c>
      <c r="G7295" s="12" t="s">
        <v>9</v>
      </c>
    </row>
    <row r="7296" spans="1:7" x14ac:dyDescent="0.25">
      <c r="A7296" s="12" t="s">
        <v>9</v>
      </c>
      <c r="B7296" s="2" t="s">
        <v>5154</v>
      </c>
      <c r="C7296" s="3" t="s">
        <v>13370</v>
      </c>
      <c r="D7296" s="3" t="s">
        <v>13371</v>
      </c>
      <c r="E7296" s="4" t="s">
        <v>0</v>
      </c>
      <c r="F7296" s="8" t="s">
        <v>22975</v>
      </c>
      <c r="G7296" s="12" t="s">
        <v>9</v>
      </c>
    </row>
    <row r="7297" spans="1:7" x14ac:dyDescent="0.25">
      <c r="A7297" s="12" t="s">
        <v>9</v>
      </c>
      <c r="B7297" s="2" t="s">
        <v>5154</v>
      </c>
      <c r="C7297" s="3" t="s">
        <v>13372</v>
      </c>
      <c r="D7297" s="3" t="s">
        <v>13373</v>
      </c>
      <c r="E7297" s="4" t="s">
        <v>1</v>
      </c>
      <c r="F7297" s="8" t="s">
        <v>22976</v>
      </c>
      <c r="G7297" s="12" t="s">
        <v>9</v>
      </c>
    </row>
    <row r="7298" spans="1:7" x14ac:dyDescent="0.25">
      <c r="A7298" s="12" t="s">
        <v>9</v>
      </c>
      <c r="B7298" s="2" t="s">
        <v>5154</v>
      </c>
      <c r="C7298" s="3" t="s">
        <v>13374</v>
      </c>
      <c r="D7298" s="3" t="s">
        <v>13375</v>
      </c>
      <c r="E7298" s="4" t="s">
        <v>0</v>
      </c>
      <c r="F7298" s="8" t="s">
        <v>22977</v>
      </c>
      <c r="G7298" s="12" t="s">
        <v>9</v>
      </c>
    </row>
    <row r="7299" spans="1:7" x14ac:dyDescent="0.25">
      <c r="A7299" s="12" t="s">
        <v>9</v>
      </c>
      <c r="B7299" s="2" t="s">
        <v>5154</v>
      </c>
      <c r="C7299" s="3" t="s">
        <v>13376</v>
      </c>
      <c r="D7299" s="3" t="s">
        <v>13377</v>
      </c>
      <c r="E7299" s="4" t="s">
        <v>0</v>
      </c>
      <c r="F7299" s="8" t="s">
        <v>22978</v>
      </c>
      <c r="G7299" s="12" t="s">
        <v>9</v>
      </c>
    </row>
    <row r="7300" spans="1:7" x14ac:dyDescent="0.25">
      <c r="A7300" s="12" t="s">
        <v>9</v>
      </c>
      <c r="B7300" s="2" t="s">
        <v>5154</v>
      </c>
      <c r="C7300" s="3" t="s">
        <v>13378</v>
      </c>
      <c r="D7300" s="3" t="s">
        <v>13379</v>
      </c>
      <c r="E7300" s="4" t="s">
        <v>0</v>
      </c>
      <c r="F7300" s="8" t="s">
        <v>22979</v>
      </c>
      <c r="G7300" s="12" t="s">
        <v>9</v>
      </c>
    </row>
    <row r="7301" spans="1:7" x14ac:dyDescent="0.25">
      <c r="A7301" s="12" t="s">
        <v>9</v>
      </c>
      <c r="B7301" s="2" t="s">
        <v>5154</v>
      </c>
      <c r="C7301" s="3" t="s">
        <v>13380</v>
      </c>
      <c r="D7301" s="3" t="s">
        <v>13381</v>
      </c>
      <c r="E7301" s="4" t="s">
        <v>0</v>
      </c>
      <c r="F7301" s="8" t="s">
        <v>22980</v>
      </c>
      <c r="G7301" s="12" t="s">
        <v>9</v>
      </c>
    </row>
    <row r="7302" spans="1:7" x14ac:dyDescent="0.25">
      <c r="A7302" s="12" t="s">
        <v>9</v>
      </c>
      <c r="B7302" s="2" t="s">
        <v>5154</v>
      </c>
      <c r="C7302" s="3" t="s">
        <v>13382</v>
      </c>
      <c r="D7302" s="3" t="s">
        <v>13383</v>
      </c>
      <c r="E7302" s="4" t="s">
        <v>0</v>
      </c>
      <c r="F7302" s="8" t="s">
        <v>22981</v>
      </c>
      <c r="G7302" s="12" t="s">
        <v>9</v>
      </c>
    </row>
    <row r="7303" spans="1:7" x14ac:dyDescent="0.25">
      <c r="A7303" s="12" t="s">
        <v>9</v>
      </c>
      <c r="B7303" s="2" t="s">
        <v>5154</v>
      </c>
      <c r="C7303" s="3" t="s">
        <v>13384</v>
      </c>
      <c r="D7303" s="3" t="s">
        <v>13385</v>
      </c>
      <c r="E7303" s="4" t="s">
        <v>0</v>
      </c>
      <c r="F7303" s="8" t="s">
        <v>22982</v>
      </c>
      <c r="G7303" s="12" t="s">
        <v>9</v>
      </c>
    </row>
    <row r="7304" spans="1:7" x14ac:dyDescent="0.25">
      <c r="A7304" s="12" t="s">
        <v>9</v>
      </c>
      <c r="B7304" s="2" t="s">
        <v>5154</v>
      </c>
      <c r="C7304" s="3" t="s">
        <v>13386</v>
      </c>
      <c r="D7304" s="3" t="s">
        <v>13387</v>
      </c>
      <c r="E7304" s="4" t="s">
        <v>0</v>
      </c>
      <c r="F7304" s="8" t="s">
        <v>22983</v>
      </c>
      <c r="G7304" s="12" t="s">
        <v>9</v>
      </c>
    </row>
    <row r="7305" spans="1:7" x14ac:dyDescent="0.25">
      <c r="A7305" s="12" t="s">
        <v>9</v>
      </c>
      <c r="B7305" s="2" t="s">
        <v>5154</v>
      </c>
      <c r="C7305" s="3" t="s">
        <v>13388</v>
      </c>
      <c r="D7305" s="3" t="s">
        <v>13389</v>
      </c>
      <c r="E7305" s="4" t="s">
        <v>0</v>
      </c>
      <c r="F7305" s="8" t="s">
        <v>22984</v>
      </c>
      <c r="G7305" s="12" t="s">
        <v>9</v>
      </c>
    </row>
    <row r="7306" spans="1:7" x14ac:dyDescent="0.25">
      <c r="A7306" s="12" t="s">
        <v>9</v>
      </c>
      <c r="B7306" s="2" t="s">
        <v>5154</v>
      </c>
      <c r="C7306" s="3" t="s">
        <v>13390</v>
      </c>
      <c r="D7306" s="3" t="s">
        <v>13391</v>
      </c>
      <c r="E7306" s="4" t="s">
        <v>0</v>
      </c>
      <c r="F7306" s="8" t="s">
        <v>22985</v>
      </c>
      <c r="G7306" s="12" t="s">
        <v>9</v>
      </c>
    </row>
    <row r="7307" spans="1:7" x14ac:dyDescent="0.25">
      <c r="A7307" s="12" t="s">
        <v>9</v>
      </c>
      <c r="B7307" s="2" t="s">
        <v>5154</v>
      </c>
      <c r="C7307" s="3" t="s">
        <v>13392</v>
      </c>
      <c r="D7307" s="3" t="s">
        <v>13393</v>
      </c>
      <c r="E7307" s="4" t="s">
        <v>0</v>
      </c>
      <c r="F7307" s="8" t="s">
        <v>22986</v>
      </c>
      <c r="G7307" s="12" t="s">
        <v>9</v>
      </c>
    </row>
    <row r="7308" spans="1:7" x14ac:dyDescent="0.25">
      <c r="A7308" s="12" t="s">
        <v>9</v>
      </c>
      <c r="B7308" s="2" t="s">
        <v>5154</v>
      </c>
      <c r="C7308" s="3" t="s">
        <v>13394</v>
      </c>
      <c r="D7308" s="3" t="s">
        <v>13395</v>
      </c>
      <c r="E7308" s="4" t="s">
        <v>0</v>
      </c>
      <c r="F7308" s="8" t="s">
        <v>22987</v>
      </c>
      <c r="G7308" s="12" t="s">
        <v>9</v>
      </c>
    </row>
    <row r="7309" spans="1:7" x14ac:dyDescent="0.25">
      <c r="A7309" s="12" t="s">
        <v>9</v>
      </c>
      <c r="B7309" s="2" t="s">
        <v>5154</v>
      </c>
      <c r="C7309" s="3" t="s">
        <v>13396</v>
      </c>
      <c r="D7309" s="3" t="s">
        <v>13397</v>
      </c>
      <c r="E7309" s="4" t="s">
        <v>0</v>
      </c>
      <c r="F7309" s="8" t="s">
        <v>22988</v>
      </c>
      <c r="G7309" s="12" t="s">
        <v>9</v>
      </c>
    </row>
    <row r="7310" spans="1:7" x14ac:dyDescent="0.25">
      <c r="A7310" s="12" t="s">
        <v>9</v>
      </c>
      <c r="B7310" s="2" t="s">
        <v>5154</v>
      </c>
      <c r="C7310" s="3" t="s">
        <v>13398</v>
      </c>
      <c r="D7310" s="3" t="s">
        <v>13399</v>
      </c>
      <c r="E7310" s="4" t="s">
        <v>0</v>
      </c>
      <c r="F7310" s="8" t="s">
        <v>22989</v>
      </c>
      <c r="G7310" s="12" t="s">
        <v>9</v>
      </c>
    </row>
    <row r="7311" spans="1:7" x14ac:dyDescent="0.25">
      <c r="A7311" s="12" t="s">
        <v>9</v>
      </c>
      <c r="B7311" s="2" t="s">
        <v>5154</v>
      </c>
      <c r="C7311" s="3" t="s">
        <v>13400</v>
      </c>
      <c r="D7311" s="3" t="s">
        <v>13401</v>
      </c>
      <c r="E7311" s="4" t="s">
        <v>0</v>
      </c>
      <c r="F7311" s="8" t="s">
        <v>22990</v>
      </c>
      <c r="G7311" s="12" t="s">
        <v>9</v>
      </c>
    </row>
    <row r="7312" spans="1:7" x14ac:dyDescent="0.25">
      <c r="A7312" s="12" t="s">
        <v>9</v>
      </c>
      <c r="B7312" s="2" t="s">
        <v>5154</v>
      </c>
      <c r="C7312" s="3" t="s">
        <v>13402</v>
      </c>
      <c r="D7312" s="3" t="s">
        <v>13403</v>
      </c>
      <c r="E7312" s="4" t="s">
        <v>0</v>
      </c>
      <c r="F7312" s="8" t="s">
        <v>22991</v>
      </c>
      <c r="G7312" s="12" t="s">
        <v>9</v>
      </c>
    </row>
    <row r="7313" spans="1:7" x14ac:dyDescent="0.25">
      <c r="A7313" s="12" t="s">
        <v>9</v>
      </c>
      <c r="B7313" s="2" t="s">
        <v>5154</v>
      </c>
      <c r="C7313" s="3" t="s">
        <v>13404</v>
      </c>
      <c r="D7313" s="3" t="s">
        <v>13405</v>
      </c>
      <c r="E7313" s="4" t="s">
        <v>0</v>
      </c>
      <c r="F7313" s="8" t="s">
        <v>22992</v>
      </c>
      <c r="G7313" s="12" t="s">
        <v>9</v>
      </c>
    </row>
    <row r="7314" spans="1:7" x14ac:dyDescent="0.25">
      <c r="A7314" s="12" t="s">
        <v>9</v>
      </c>
      <c r="B7314" s="2" t="s">
        <v>5154</v>
      </c>
      <c r="C7314" s="3" t="s">
        <v>13406</v>
      </c>
      <c r="D7314" s="3" t="s">
        <v>13407</v>
      </c>
      <c r="E7314" s="4" t="s">
        <v>0</v>
      </c>
      <c r="F7314" s="8" t="s">
        <v>22993</v>
      </c>
      <c r="G7314" s="12" t="s">
        <v>9</v>
      </c>
    </row>
    <row r="7315" spans="1:7" x14ac:dyDescent="0.25">
      <c r="A7315" s="12" t="s">
        <v>9</v>
      </c>
      <c r="B7315" s="2" t="s">
        <v>5154</v>
      </c>
      <c r="C7315" s="3" t="s">
        <v>13408</v>
      </c>
      <c r="D7315" s="3" t="s">
        <v>13409</v>
      </c>
      <c r="E7315" s="4" t="s">
        <v>0</v>
      </c>
      <c r="F7315" s="8" t="s">
        <v>22994</v>
      </c>
      <c r="G7315" s="12" t="s">
        <v>9</v>
      </c>
    </row>
    <row r="7316" spans="1:7" x14ac:dyDescent="0.25">
      <c r="A7316" s="12" t="s">
        <v>9</v>
      </c>
      <c r="B7316" s="2" t="s">
        <v>5154</v>
      </c>
      <c r="C7316" s="3" t="s">
        <v>13410</v>
      </c>
      <c r="D7316" s="3" t="s">
        <v>13411</v>
      </c>
      <c r="E7316" s="4" t="s">
        <v>0</v>
      </c>
      <c r="F7316" s="8" t="s">
        <v>22995</v>
      </c>
      <c r="G7316" s="12" t="s">
        <v>9</v>
      </c>
    </row>
    <row r="7317" spans="1:7" x14ac:dyDescent="0.25">
      <c r="A7317" s="12" t="s">
        <v>9</v>
      </c>
      <c r="B7317" s="2" t="s">
        <v>5154</v>
      </c>
      <c r="C7317" s="3" t="s">
        <v>13412</v>
      </c>
      <c r="D7317" s="3" t="s">
        <v>13413</v>
      </c>
      <c r="E7317" s="4" t="s">
        <v>0</v>
      </c>
      <c r="F7317" s="8" t="s">
        <v>22996</v>
      </c>
      <c r="G7317" s="12" t="s">
        <v>9</v>
      </c>
    </row>
    <row r="7318" spans="1:7" x14ac:dyDescent="0.25">
      <c r="A7318" s="12" t="s">
        <v>9</v>
      </c>
      <c r="B7318" s="2" t="s">
        <v>5154</v>
      </c>
      <c r="C7318" s="3" t="s">
        <v>13414</v>
      </c>
      <c r="D7318" s="3" t="s">
        <v>13415</v>
      </c>
      <c r="E7318" s="4" t="s">
        <v>0</v>
      </c>
      <c r="F7318" s="8" t="s">
        <v>22997</v>
      </c>
      <c r="G7318" s="12" t="s">
        <v>9</v>
      </c>
    </row>
    <row r="7319" spans="1:7" x14ac:dyDescent="0.25">
      <c r="A7319" s="12" t="s">
        <v>9</v>
      </c>
      <c r="B7319" s="2" t="s">
        <v>5154</v>
      </c>
      <c r="C7319" s="3" t="s">
        <v>13416</v>
      </c>
      <c r="D7319" s="3" t="s">
        <v>13417</v>
      </c>
      <c r="E7319" s="4" t="s">
        <v>0</v>
      </c>
      <c r="F7319" s="8" t="s">
        <v>22998</v>
      </c>
      <c r="G7319" s="12" t="s">
        <v>9</v>
      </c>
    </row>
    <row r="7320" spans="1:7" x14ac:dyDescent="0.25">
      <c r="A7320" s="12" t="s">
        <v>9</v>
      </c>
      <c r="B7320" s="2" t="s">
        <v>5154</v>
      </c>
      <c r="C7320" s="3" t="s">
        <v>13418</v>
      </c>
      <c r="D7320" s="3" t="s">
        <v>13419</v>
      </c>
      <c r="E7320" s="4" t="s">
        <v>0</v>
      </c>
      <c r="F7320" s="8" t="s">
        <v>22999</v>
      </c>
      <c r="G7320" s="12" t="s">
        <v>9</v>
      </c>
    </row>
    <row r="7321" spans="1:7" x14ac:dyDescent="0.25">
      <c r="A7321" s="12" t="s">
        <v>9</v>
      </c>
      <c r="B7321" s="2" t="s">
        <v>5154</v>
      </c>
      <c r="C7321" s="3" t="s">
        <v>13420</v>
      </c>
      <c r="D7321" s="3" t="s">
        <v>13421</v>
      </c>
      <c r="E7321" s="4" t="s">
        <v>0</v>
      </c>
      <c r="F7321" s="8" t="s">
        <v>23000</v>
      </c>
      <c r="G7321" s="12" t="s">
        <v>9</v>
      </c>
    </row>
    <row r="7322" spans="1:7" x14ac:dyDescent="0.25">
      <c r="A7322" s="12" t="s">
        <v>9</v>
      </c>
      <c r="B7322" s="2" t="s">
        <v>5154</v>
      </c>
      <c r="C7322" s="3" t="s">
        <v>13422</v>
      </c>
      <c r="D7322" s="3" t="s">
        <v>13423</v>
      </c>
      <c r="E7322" s="4" t="s">
        <v>0</v>
      </c>
      <c r="F7322" s="8" t="s">
        <v>23001</v>
      </c>
      <c r="G7322" s="12" t="s">
        <v>9</v>
      </c>
    </row>
    <row r="7323" spans="1:7" x14ac:dyDescent="0.25">
      <c r="A7323" s="12" t="s">
        <v>9</v>
      </c>
      <c r="B7323" s="2" t="s">
        <v>5154</v>
      </c>
      <c r="C7323" s="3" t="s">
        <v>13424</v>
      </c>
      <c r="D7323" s="3" t="s">
        <v>13425</v>
      </c>
      <c r="E7323" s="4" t="s">
        <v>0</v>
      </c>
      <c r="F7323" s="8" t="s">
        <v>23002</v>
      </c>
      <c r="G7323" s="12" t="s">
        <v>9</v>
      </c>
    </row>
    <row r="7324" spans="1:7" x14ac:dyDescent="0.25">
      <c r="A7324" s="12" t="s">
        <v>9</v>
      </c>
      <c r="B7324" s="2" t="s">
        <v>5154</v>
      </c>
      <c r="C7324" s="3" t="s">
        <v>13426</v>
      </c>
      <c r="D7324" s="3" t="s">
        <v>13427</v>
      </c>
      <c r="E7324" s="4" t="s">
        <v>0</v>
      </c>
      <c r="F7324" s="8" t="s">
        <v>23003</v>
      </c>
      <c r="G7324" s="12" t="s">
        <v>9</v>
      </c>
    </row>
    <row r="7325" spans="1:7" x14ac:dyDescent="0.25">
      <c r="A7325" s="12" t="s">
        <v>9</v>
      </c>
      <c r="B7325" s="2" t="s">
        <v>5154</v>
      </c>
      <c r="C7325" s="3" t="s">
        <v>13428</v>
      </c>
      <c r="D7325" s="3" t="s">
        <v>13429</v>
      </c>
      <c r="E7325" s="4" t="s">
        <v>0</v>
      </c>
      <c r="F7325" s="8" t="s">
        <v>23004</v>
      </c>
      <c r="G7325" s="12" t="s">
        <v>9</v>
      </c>
    </row>
    <row r="7326" spans="1:7" x14ac:dyDescent="0.25">
      <c r="A7326" s="12" t="s">
        <v>9</v>
      </c>
      <c r="B7326" s="2" t="s">
        <v>5154</v>
      </c>
      <c r="C7326" s="3" t="s">
        <v>13430</v>
      </c>
      <c r="D7326" s="3" t="s">
        <v>13431</v>
      </c>
      <c r="E7326" s="4" t="s">
        <v>0</v>
      </c>
      <c r="F7326" s="8" t="s">
        <v>23005</v>
      </c>
      <c r="G7326" s="12" t="s">
        <v>9</v>
      </c>
    </row>
    <row r="7327" spans="1:7" x14ac:dyDescent="0.25">
      <c r="A7327" s="12" t="s">
        <v>9</v>
      </c>
      <c r="B7327" s="2" t="s">
        <v>5154</v>
      </c>
      <c r="C7327" s="3" t="s">
        <v>13432</v>
      </c>
      <c r="D7327" s="3" t="s">
        <v>13433</v>
      </c>
      <c r="E7327" s="4" t="s">
        <v>0</v>
      </c>
      <c r="F7327" s="8" t="s">
        <v>23006</v>
      </c>
      <c r="G7327" s="12" t="s">
        <v>9</v>
      </c>
    </row>
    <row r="7328" spans="1:7" x14ac:dyDescent="0.25">
      <c r="A7328" s="12" t="s">
        <v>9</v>
      </c>
      <c r="B7328" s="2" t="s">
        <v>5154</v>
      </c>
      <c r="C7328" s="3" t="s">
        <v>13434</v>
      </c>
      <c r="D7328" s="3" t="s">
        <v>13435</v>
      </c>
      <c r="E7328" s="4" t="s">
        <v>0</v>
      </c>
      <c r="F7328" s="8" t="s">
        <v>23007</v>
      </c>
      <c r="G7328" s="12" t="s">
        <v>9</v>
      </c>
    </row>
    <row r="7329" spans="1:7" x14ac:dyDescent="0.25">
      <c r="A7329" s="12" t="s">
        <v>9</v>
      </c>
      <c r="B7329" s="2" t="s">
        <v>5154</v>
      </c>
      <c r="C7329" s="3" t="s">
        <v>13436</v>
      </c>
      <c r="D7329" s="3" t="s">
        <v>13437</v>
      </c>
      <c r="E7329" s="4" t="s">
        <v>0</v>
      </c>
      <c r="F7329" s="8" t="s">
        <v>23008</v>
      </c>
      <c r="G7329" s="12" t="s">
        <v>9</v>
      </c>
    </row>
    <row r="7330" spans="1:7" x14ac:dyDescent="0.25">
      <c r="A7330" s="12" t="s">
        <v>9</v>
      </c>
      <c r="B7330" s="2" t="s">
        <v>5154</v>
      </c>
      <c r="C7330" s="3" t="s">
        <v>13438</v>
      </c>
      <c r="D7330" s="3" t="s">
        <v>13439</v>
      </c>
      <c r="E7330" s="4" t="s">
        <v>0</v>
      </c>
      <c r="F7330" s="8" t="s">
        <v>23009</v>
      </c>
      <c r="G7330" s="12" t="s">
        <v>9</v>
      </c>
    </row>
    <row r="7331" spans="1:7" x14ac:dyDescent="0.25">
      <c r="A7331" s="12" t="s">
        <v>9</v>
      </c>
      <c r="B7331" s="2" t="s">
        <v>5154</v>
      </c>
      <c r="C7331" s="3" t="s">
        <v>13440</v>
      </c>
      <c r="D7331" s="3" t="s">
        <v>13441</v>
      </c>
      <c r="E7331" s="4" t="s">
        <v>1</v>
      </c>
      <c r="F7331" s="8" t="s">
        <v>23010</v>
      </c>
      <c r="G7331" s="12" t="s">
        <v>9</v>
      </c>
    </row>
    <row r="7332" spans="1:7" x14ac:dyDescent="0.25">
      <c r="A7332" s="12" t="s">
        <v>9</v>
      </c>
      <c r="B7332" s="2" t="s">
        <v>5154</v>
      </c>
      <c r="C7332" s="3" t="s">
        <v>13442</v>
      </c>
      <c r="D7332" s="3" t="s">
        <v>13443</v>
      </c>
      <c r="E7332" s="4" t="s">
        <v>0</v>
      </c>
      <c r="F7332" s="8" t="s">
        <v>23011</v>
      </c>
      <c r="G7332" s="12" t="s">
        <v>9</v>
      </c>
    </row>
    <row r="7333" spans="1:7" x14ac:dyDescent="0.25">
      <c r="A7333" s="12" t="s">
        <v>9</v>
      </c>
      <c r="B7333" s="2" t="s">
        <v>5154</v>
      </c>
      <c r="C7333" s="3" t="s">
        <v>13444</v>
      </c>
      <c r="D7333" s="3" t="s">
        <v>13445</v>
      </c>
      <c r="E7333" s="4" t="s">
        <v>0</v>
      </c>
      <c r="F7333" s="8" t="s">
        <v>23012</v>
      </c>
      <c r="G7333" s="12" t="s">
        <v>9</v>
      </c>
    </row>
    <row r="7334" spans="1:7" x14ac:dyDescent="0.25">
      <c r="A7334" s="12" t="s">
        <v>9</v>
      </c>
      <c r="B7334" s="2" t="s">
        <v>5154</v>
      </c>
      <c r="C7334" s="3" t="s">
        <v>13446</v>
      </c>
      <c r="D7334" s="3" t="s">
        <v>13447</v>
      </c>
      <c r="E7334" s="4" t="s">
        <v>0</v>
      </c>
      <c r="F7334" s="8" t="s">
        <v>23013</v>
      </c>
      <c r="G7334" s="12" t="s">
        <v>9</v>
      </c>
    </row>
    <row r="7335" spans="1:7" x14ac:dyDescent="0.25">
      <c r="A7335" s="12" t="s">
        <v>9</v>
      </c>
      <c r="B7335" s="2" t="s">
        <v>5154</v>
      </c>
      <c r="C7335" s="3" t="s">
        <v>13448</v>
      </c>
      <c r="D7335" s="3" t="s">
        <v>13449</v>
      </c>
      <c r="E7335" s="4" t="s">
        <v>0</v>
      </c>
      <c r="F7335" s="8" t="s">
        <v>23014</v>
      </c>
      <c r="G7335" s="12" t="s">
        <v>9</v>
      </c>
    </row>
    <row r="7336" spans="1:7" x14ac:dyDescent="0.25">
      <c r="A7336" s="12" t="s">
        <v>9</v>
      </c>
      <c r="B7336" s="2" t="s">
        <v>5154</v>
      </c>
      <c r="C7336" s="3" t="s">
        <v>13450</v>
      </c>
      <c r="D7336" s="3" t="s">
        <v>13451</v>
      </c>
      <c r="E7336" s="4" t="s">
        <v>0</v>
      </c>
      <c r="F7336" s="8" t="s">
        <v>23015</v>
      </c>
      <c r="G7336" s="12" t="s">
        <v>9</v>
      </c>
    </row>
    <row r="7337" spans="1:7" x14ac:dyDescent="0.25">
      <c r="A7337" s="12" t="s">
        <v>9</v>
      </c>
      <c r="B7337" s="2" t="s">
        <v>5154</v>
      </c>
      <c r="C7337" s="3" t="s">
        <v>13452</v>
      </c>
      <c r="D7337" s="3" t="s">
        <v>13453</v>
      </c>
      <c r="E7337" s="4" t="s">
        <v>0</v>
      </c>
      <c r="F7337" s="8" t="s">
        <v>23016</v>
      </c>
      <c r="G7337" s="12" t="s">
        <v>9</v>
      </c>
    </row>
    <row r="7338" spans="1:7" x14ac:dyDescent="0.25">
      <c r="A7338" s="12" t="s">
        <v>9</v>
      </c>
      <c r="B7338" s="2" t="s">
        <v>5154</v>
      </c>
      <c r="C7338" s="3" t="s">
        <v>13454</v>
      </c>
      <c r="D7338" s="3" t="s">
        <v>13455</v>
      </c>
      <c r="E7338" s="4" t="s">
        <v>0</v>
      </c>
      <c r="F7338" s="8" t="s">
        <v>23017</v>
      </c>
      <c r="G7338" s="12" t="s">
        <v>9</v>
      </c>
    </row>
    <row r="7339" spans="1:7" x14ac:dyDescent="0.25">
      <c r="A7339" s="12" t="s">
        <v>9</v>
      </c>
      <c r="B7339" s="2" t="s">
        <v>5154</v>
      </c>
      <c r="C7339" s="3" t="s">
        <v>13456</v>
      </c>
      <c r="D7339" s="3" t="s">
        <v>13457</v>
      </c>
      <c r="E7339" s="4" t="s">
        <v>0</v>
      </c>
      <c r="F7339" s="8" t="s">
        <v>23018</v>
      </c>
      <c r="G7339" s="12" t="s">
        <v>9</v>
      </c>
    </row>
    <row r="7340" spans="1:7" x14ac:dyDescent="0.25">
      <c r="A7340" s="12" t="s">
        <v>9</v>
      </c>
      <c r="B7340" s="2" t="s">
        <v>5154</v>
      </c>
      <c r="C7340" s="3" t="s">
        <v>13458</v>
      </c>
      <c r="D7340" s="3" t="s">
        <v>13459</v>
      </c>
      <c r="E7340" s="4" t="s">
        <v>0</v>
      </c>
      <c r="F7340" s="8" t="s">
        <v>23019</v>
      </c>
      <c r="G7340" s="12" t="s">
        <v>9</v>
      </c>
    </row>
    <row r="7341" spans="1:7" x14ac:dyDescent="0.25">
      <c r="A7341" s="12" t="s">
        <v>9</v>
      </c>
      <c r="B7341" s="2" t="s">
        <v>5154</v>
      </c>
      <c r="C7341" s="3" t="s">
        <v>13460</v>
      </c>
      <c r="D7341" s="3" t="s">
        <v>13461</v>
      </c>
      <c r="E7341" s="4" t="s">
        <v>0</v>
      </c>
      <c r="F7341" s="8" t="s">
        <v>23020</v>
      </c>
      <c r="G7341" s="12" t="s">
        <v>9</v>
      </c>
    </row>
    <row r="7342" spans="1:7" x14ac:dyDescent="0.25">
      <c r="A7342" s="12" t="s">
        <v>9</v>
      </c>
      <c r="B7342" s="2" t="s">
        <v>5154</v>
      </c>
      <c r="C7342" s="3" t="s">
        <v>13462</v>
      </c>
      <c r="D7342" s="3" t="s">
        <v>13463</v>
      </c>
      <c r="E7342" s="4" t="s">
        <v>0</v>
      </c>
      <c r="F7342" s="8" t="s">
        <v>23021</v>
      </c>
      <c r="G7342" s="12" t="s">
        <v>9</v>
      </c>
    </row>
    <row r="7343" spans="1:7" x14ac:dyDescent="0.25">
      <c r="A7343" s="12" t="s">
        <v>9</v>
      </c>
      <c r="B7343" s="2" t="s">
        <v>5154</v>
      </c>
      <c r="C7343" s="3" t="s">
        <v>13464</v>
      </c>
      <c r="D7343" s="3" t="s">
        <v>13465</v>
      </c>
      <c r="E7343" s="4" t="s">
        <v>0</v>
      </c>
      <c r="F7343" s="8" t="s">
        <v>23022</v>
      </c>
      <c r="G7343" s="12" t="s">
        <v>9</v>
      </c>
    </row>
    <row r="7344" spans="1:7" x14ac:dyDescent="0.25">
      <c r="A7344" s="12" t="s">
        <v>9</v>
      </c>
      <c r="B7344" s="2" t="s">
        <v>5154</v>
      </c>
      <c r="C7344" s="3" t="s">
        <v>13466</v>
      </c>
      <c r="D7344" s="3" t="s">
        <v>13467</v>
      </c>
      <c r="E7344" s="4" t="s">
        <v>0</v>
      </c>
      <c r="F7344" s="8" t="s">
        <v>23023</v>
      </c>
      <c r="G7344" s="12" t="s">
        <v>9</v>
      </c>
    </row>
    <row r="7345" spans="1:7" x14ac:dyDescent="0.25">
      <c r="A7345" s="12" t="s">
        <v>9</v>
      </c>
      <c r="B7345" s="2" t="s">
        <v>5154</v>
      </c>
      <c r="C7345" s="3" t="s">
        <v>13468</v>
      </c>
      <c r="D7345" s="3" t="s">
        <v>13469</v>
      </c>
      <c r="E7345" s="4" t="s">
        <v>0</v>
      </c>
      <c r="F7345" s="8" t="s">
        <v>23024</v>
      </c>
      <c r="G7345" s="12" t="s">
        <v>9</v>
      </c>
    </row>
    <row r="7346" spans="1:7" x14ac:dyDescent="0.25">
      <c r="A7346" s="12" t="s">
        <v>9</v>
      </c>
      <c r="B7346" s="2" t="s">
        <v>5154</v>
      </c>
      <c r="C7346" s="3" t="s">
        <v>13470</v>
      </c>
      <c r="D7346" s="3" t="s">
        <v>13471</v>
      </c>
      <c r="E7346" s="4" t="s">
        <v>0</v>
      </c>
      <c r="F7346" s="8" t="s">
        <v>23025</v>
      </c>
      <c r="G7346" s="12" t="s">
        <v>9</v>
      </c>
    </row>
    <row r="7347" spans="1:7" x14ac:dyDescent="0.25">
      <c r="A7347" s="12" t="s">
        <v>9</v>
      </c>
      <c r="B7347" s="2" t="s">
        <v>5154</v>
      </c>
      <c r="C7347" s="3" t="s">
        <v>13472</v>
      </c>
      <c r="D7347" s="3" t="s">
        <v>13473</v>
      </c>
      <c r="E7347" s="4" t="s">
        <v>0</v>
      </c>
      <c r="F7347" s="8" t="s">
        <v>23026</v>
      </c>
      <c r="G7347" s="12" t="s">
        <v>9</v>
      </c>
    </row>
    <row r="7348" spans="1:7" x14ac:dyDescent="0.25">
      <c r="A7348" s="12" t="s">
        <v>9</v>
      </c>
      <c r="B7348" s="2" t="s">
        <v>5154</v>
      </c>
      <c r="C7348" s="3" t="s">
        <v>13474</v>
      </c>
      <c r="D7348" s="3" t="s">
        <v>13475</v>
      </c>
      <c r="E7348" s="4" t="s">
        <v>0</v>
      </c>
      <c r="F7348" s="8" t="s">
        <v>23027</v>
      </c>
      <c r="G7348" s="12" t="s">
        <v>9</v>
      </c>
    </row>
    <row r="7349" spans="1:7" x14ac:dyDescent="0.25">
      <c r="A7349" s="12" t="s">
        <v>9</v>
      </c>
      <c r="B7349" s="2" t="s">
        <v>5154</v>
      </c>
      <c r="C7349" s="3" t="s">
        <v>13476</v>
      </c>
      <c r="D7349" s="3" t="s">
        <v>13477</v>
      </c>
      <c r="E7349" s="4" t="s">
        <v>0</v>
      </c>
      <c r="F7349" s="8" t="s">
        <v>23028</v>
      </c>
      <c r="G7349" s="12" t="s">
        <v>9</v>
      </c>
    </row>
    <row r="7350" spans="1:7" x14ac:dyDescent="0.25">
      <c r="A7350" s="12" t="s">
        <v>9</v>
      </c>
      <c r="B7350" s="2" t="s">
        <v>5154</v>
      </c>
      <c r="C7350" s="3" t="s">
        <v>13478</v>
      </c>
      <c r="D7350" s="3" t="s">
        <v>13479</v>
      </c>
      <c r="E7350" s="4" t="s">
        <v>0</v>
      </c>
      <c r="F7350" s="8" t="s">
        <v>23029</v>
      </c>
      <c r="G7350" s="12" t="s">
        <v>9</v>
      </c>
    </row>
    <row r="7351" spans="1:7" x14ac:dyDescent="0.25">
      <c r="A7351" s="12" t="s">
        <v>9</v>
      </c>
      <c r="B7351" s="2" t="s">
        <v>5154</v>
      </c>
      <c r="C7351" s="3" t="s">
        <v>13480</v>
      </c>
      <c r="D7351" s="3" t="s">
        <v>13481</v>
      </c>
      <c r="E7351" s="4" t="s">
        <v>0</v>
      </c>
      <c r="F7351" s="8" t="s">
        <v>23030</v>
      </c>
      <c r="G7351" s="12" t="s">
        <v>9</v>
      </c>
    </row>
    <row r="7352" spans="1:7" x14ac:dyDescent="0.25">
      <c r="A7352" s="12" t="s">
        <v>9</v>
      </c>
      <c r="B7352" s="2" t="s">
        <v>5154</v>
      </c>
      <c r="C7352" s="3" t="s">
        <v>13482</v>
      </c>
      <c r="D7352" s="3" t="s">
        <v>13483</v>
      </c>
      <c r="E7352" s="4" t="s">
        <v>0</v>
      </c>
      <c r="F7352" s="8" t="s">
        <v>23031</v>
      </c>
      <c r="G7352" s="12" t="s">
        <v>9</v>
      </c>
    </row>
    <row r="7353" spans="1:7" x14ac:dyDescent="0.25">
      <c r="A7353" s="12" t="s">
        <v>9</v>
      </c>
      <c r="B7353" s="2" t="s">
        <v>5154</v>
      </c>
      <c r="C7353" s="3" t="s">
        <v>13484</v>
      </c>
      <c r="D7353" s="3" t="s">
        <v>13485</v>
      </c>
      <c r="E7353" s="4" t="s">
        <v>0</v>
      </c>
      <c r="F7353" s="8" t="s">
        <v>23032</v>
      </c>
      <c r="G7353" s="12" t="s">
        <v>9</v>
      </c>
    </row>
    <row r="7354" spans="1:7" x14ac:dyDescent="0.25">
      <c r="A7354" s="12" t="s">
        <v>9</v>
      </c>
      <c r="B7354" s="2" t="s">
        <v>5154</v>
      </c>
      <c r="C7354" s="3" t="s">
        <v>13486</v>
      </c>
      <c r="D7354" s="3" t="s">
        <v>13487</v>
      </c>
      <c r="E7354" s="4" t="s">
        <v>0</v>
      </c>
      <c r="F7354" s="8" t="s">
        <v>23033</v>
      </c>
      <c r="G7354" s="12" t="s">
        <v>9</v>
      </c>
    </row>
    <row r="7355" spans="1:7" x14ac:dyDescent="0.25">
      <c r="A7355" s="12" t="s">
        <v>9</v>
      </c>
      <c r="B7355" s="2" t="s">
        <v>5154</v>
      </c>
      <c r="C7355" s="3" t="s">
        <v>13488</v>
      </c>
      <c r="D7355" s="3" t="s">
        <v>13489</v>
      </c>
      <c r="E7355" s="4" t="s">
        <v>0</v>
      </c>
      <c r="F7355" s="8" t="s">
        <v>23034</v>
      </c>
      <c r="G7355" s="12" t="s">
        <v>9</v>
      </c>
    </row>
    <row r="7356" spans="1:7" x14ac:dyDescent="0.25">
      <c r="A7356" s="12" t="s">
        <v>9</v>
      </c>
      <c r="B7356" s="2" t="s">
        <v>5154</v>
      </c>
      <c r="C7356" s="3" t="s">
        <v>13490</v>
      </c>
      <c r="D7356" s="3" t="s">
        <v>13491</v>
      </c>
      <c r="E7356" s="4" t="s">
        <v>0</v>
      </c>
      <c r="F7356" s="8" t="s">
        <v>23035</v>
      </c>
      <c r="G7356" s="12" t="s">
        <v>9</v>
      </c>
    </row>
    <row r="7357" spans="1:7" x14ac:dyDescent="0.25">
      <c r="A7357" s="12" t="s">
        <v>9</v>
      </c>
      <c r="B7357" s="2" t="s">
        <v>5154</v>
      </c>
      <c r="C7357" s="3" t="s">
        <v>13492</v>
      </c>
      <c r="D7357" s="3" t="s">
        <v>13493</v>
      </c>
      <c r="E7357" s="4" t="s">
        <v>0</v>
      </c>
      <c r="F7357" s="8" t="s">
        <v>23036</v>
      </c>
      <c r="G7357" s="12" t="s">
        <v>9</v>
      </c>
    </row>
    <row r="7358" spans="1:7" x14ac:dyDescent="0.25">
      <c r="A7358" s="12" t="s">
        <v>9</v>
      </c>
      <c r="B7358" s="2" t="s">
        <v>5154</v>
      </c>
      <c r="C7358" s="3" t="s">
        <v>13494</v>
      </c>
      <c r="D7358" s="3" t="s">
        <v>13495</v>
      </c>
      <c r="E7358" s="4" t="s">
        <v>0</v>
      </c>
      <c r="F7358" s="8" t="s">
        <v>23037</v>
      </c>
      <c r="G7358" s="12" t="s">
        <v>9</v>
      </c>
    </row>
    <row r="7359" spans="1:7" x14ac:dyDescent="0.25">
      <c r="A7359" s="12" t="s">
        <v>9</v>
      </c>
      <c r="B7359" s="2" t="s">
        <v>5154</v>
      </c>
      <c r="C7359" s="3" t="s">
        <v>13496</v>
      </c>
      <c r="D7359" s="3" t="s">
        <v>13497</v>
      </c>
      <c r="E7359" s="4" t="s">
        <v>0</v>
      </c>
      <c r="F7359" s="8" t="s">
        <v>23038</v>
      </c>
      <c r="G7359" s="12" t="s">
        <v>9</v>
      </c>
    </row>
    <row r="7360" spans="1:7" x14ac:dyDescent="0.25">
      <c r="A7360" s="12" t="s">
        <v>9</v>
      </c>
      <c r="B7360" s="2" t="s">
        <v>5154</v>
      </c>
      <c r="C7360" s="3" t="s">
        <v>13498</v>
      </c>
      <c r="D7360" s="3" t="s">
        <v>13499</v>
      </c>
      <c r="E7360" s="4" t="s">
        <v>0</v>
      </c>
      <c r="F7360" s="8" t="s">
        <v>23039</v>
      </c>
      <c r="G7360" s="12" t="s">
        <v>9</v>
      </c>
    </row>
    <row r="7361" spans="1:7" x14ac:dyDescent="0.25">
      <c r="A7361" s="12" t="s">
        <v>9</v>
      </c>
      <c r="B7361" s="2" t="s">
        <v>5154</v>
      </c>
      <c r="C7361" s="3" t="s">
        <v>13500</v>
      </c>
      <c r="D7361" s="3" t="s">
        <v>13501</v>
      </c>
      <c r="E7361" s="4" t="s">
        <v>0</v>
      </c>
      <c r="F7361" s="8" t="s">
        <v>23040</v>
      </c>
      <c r="G7361" s="12" t="s">
        <v>9</v>
      </c>
    </row>
    <row r="7362" spans="1:7" x14ac:dyDescent="0.25">
      <c r="A7362" s="12" t="s">
        <v>9</v>
      </c>
      <c r="B7362" s="2" t="s">
        <v>5154</v>
      </c>
      <c r="C7362" s="3" t="s">
        <v>13502</v>
      </c>
      <c r="D7362" s="3" t="s">
        <v>13503</v>
      </c>
      <c r="E7362" s="4" t="s">
        <v>0</v>
      </c>
      <c r="F7362" s="8" t="s">
        <v>23041</v>
      </c>
      <c r="G7362" s="12" t="s">
        <v>9</v>
      </c>
    </row>
    <row r="7363" spans="1:7" x14ac:dyDescent="0.25">
      <c r="A7363" s="12" t="s">
        <v>9</v>
      </c>
      <c r="B7363" s="2" t="s">
        <v>5154</v>
      </c>
      <c r="C7363" s="3" t="s">
        <v>13504</v>
      </c>
      <c r="D7363" s="3" t="s">
        <v>13505</v>
      </c>
      <c r="E7363" s="4" t="s">
        <v>0</v>
      </c>
      <c r="F7363" s="8" t="s">
        <v>23042</v>
      </c>
      <c r="G7363" s="12" t="s">
        <v>9</v>
      </c>
    </row>
    <row r="7364" spans="1:7" x14ac:dyDescent="0.25">
      <c r="A7364" s="12" t="s">
        <v>9</v>
      </c>
      <c r="B7364" s="2" t="s">
        <v>5154</v>
      </c>
      <c r="C7364" s="3" t="s">
        <v>13506</v>
      </c>
      <c r="D7364" s="3" t="s">
        <v>13507</v>
      </c>
      <c r="E7364" s="4" t="s">
        <v>0</v>
      </c>
      <c r="F7364" s="8" t="s">
        <v>23043</v>
      </c>
      <c r="G7364" s="12" t="s">
        <v>9</v>
      </c>
    </row>
    <row r="7365" spans="1:7" x14ac:dyDescent="0.25">
      <c r="A7365" s="12" t="s">
        <v>9</v>
      </c>
      <c r="B7365" s="2" t="s">
        <v>5154</v>
      </c>
      <c r="C7365" s="3" t="s">
        <v>13508</v>
      </c>
      <c r="D7365" s="3" t="s">
        <v>13509</v>
      </c>
      <c r="E7365" s="4" t="s">
        <v>0</v>
      </c>
      <c r="F7365" s="8" t="s">
        <v>23044</v>
      </c>
      <c r="G7365" s="12" t="s">
        <v>9</v>
      </c>
    </row>
    <row r="7366" spans="1:7" x14ac:dyDescent="0.25">
      <c r="A7366" s="12" t="s">
        <v>9</v>
      </c>
      <c r="B7366" s="2" t="s">
        <v>5154</v>
      </c>
      <c r="C7366" s="3" t="s">
        <v>13510</v>
      </c>
      <c r="D7366" s="3" t="s">
        <v>13511</v>
      </c>
      <c r="E7366" s="4" t="s">
        <v>0</v>
      </c>
      <c r="F7366" s="8" t="s">
        <v>23045</v>
      </c>
      <c r="G7366" s="12" t="s">
        <v>9</v>
      </c>
    </row>
    <row r="7367" spans="1:7" x14ac:dyDescent="0.25">
      <c r="A7367" s="12" t="s">
        <v>9</v>
      </c>
      <c r="B7367" s="2" t="s">
        <v>5154</v>
      </c>
      <c r="C7367" s="3" t="s">
        <v>13512</v>
      </c>
      <c r="D7367" s="3" t="s">
        <v>13513</v>
      </c>
      <c r="E7367" s="4" t="s">
        <v>1</v>
      </c>
      <c r="F7367" s="8" t="s">
        <v>23046</v>
      </c>
      <c r="G7367" s="12" t="s">
        <v>9</v>
      </c>
    </row>
    <row r="7368" spans="1:7" x14ac:dyDescent="0.25">
      <c r="A7368" s="12" t="s">
        <v>9</v>
      </c>
      <c r="B7368" s="2" t="s">
        <v>5154</v>
      </c>
      <c r="C7368" s="3" t="s">
        <v>13514</v>
      </c>
      <c r="D7368" s="3" t="s">
        <v>13515</v>
      </c>
      <c r="E7368" s="4" t="s">
        <v>1</v>
      </c>
      <c r="F7368" s="8" t="s">
        <v>23047</v>
      </c>
      <c r="G7368" s="12" t="s">
        <v>9</v>
      </c>
    </row>
    <row r="7369" spans="1:7" x14ac:dyDescent="0.25">
      <c r="A7369" s="12" t="s">
        <v>9</v>
      </c>
      <c r="B7369" s="2" t="s">
        <v>5154</v>
      </c>
      <c r="C7369" s="3" t="s">
        <v>13516</v>
      </c>
      <c r="D7369" s="3" t="s">
        <v>13517</v>
      </c>
      <c r="E7369" s="4" t="s">
        <v>0</v>
      </c>
      <c r="F7369" s="8" t="s">
        <v>23048</v>
      </c>
      <c r="G7369" s="12" t="s">
        <v>9</v>
      </c>
    </row>
    <row r="7370" spans="1:7" x14ac:dyDescent="0.25">
      <c r="A7370" s="12" t="s">
        <v>9</v>
      </c>
      <c r="B7370" s="2" t="s">
        <v>5154</v>
      </c>
      <c r="C7370" s="3" t="s">
        <v>13518</v>
      </c>
      <c r="D7370" s="3" t="s">
        <v>13519</v>
      </c>
      <c r="E7370" s="4" t="s">
        <v>0</v>
      </c>
      <c r="F7370" s="8" t="s">
        <v>23049</v>
      </c>
      <c r="G7370" s="12" t="s">
        <v>9</v>
      </c>
    </row>
    <row r="7371" spans="1:7" x14ac:dyDescent="0.25">
      <c r="A7371" s="12" t="s">
        <v>9</v>
      </c>
      <c r="B7371" s="2" t="s">
        <v>5154</v>
      </c>
      <c r="C7371" s="3" t="s">
        <v>13520</v>
      </c>
      <c r="D7371" s="3" t="s">
        <v>13521</v>
      </c>
      <c r="E7371" s="4" t="s">
        <v>1</v>
      </c>
      <c r="F7371" s="8" t="s">
        <v>23050</v>
      </c>
      <c r="G7371" s="12" t="s">
        <v>9</v>
      </c>
    </row>
    <row r="7372" spans="1:7" x14ac:dyDescent="0.25">
      <c r="A7372" s="12" t="s">
        <v>9</v>
      </c>
      <c r="B7372" s="2" t="s">
        <v>5154</v>
      </c>
      <c r="C7372" s="3" t="s">
        <v>13522</v>
      </c>
      <c r="D7372" s="3" t="s">
        <v>13523</v>
      </c>
      <c r="E7372" s="4" t="s">
        <v>1</v>
      </c>
      <c r="F7372" s="8" t="s">
        <v>23051</v>
      </c>
      <c r="G7372" s="12" t="s">
        <v>9</v>
      </c>
    </row>
    <row r="7373" spans="1:7" x14ac:dyDescent="0.25">
      <c r="A7373" s="12" t="s">
        <v>9</v>
      </c>
      <c r="B7373" s="2" t="s">
        <v>5154</v>
      </c>
      <c r="C7373" s="3" t="s">
        <v>13524</v>
      </c>
      <c r="D7373" s="3" t="s">
        <v>13525</v>
      </c>
      <c r="E7373" s="4" t="s">
        <v>1</v>
      </c>
      <c r="F7373" s="8" t="s">
        <v>23052</v>
      </c>
      <c r="G7373" s="12" t="s">
        <v>9</v>
      </c>
    </row>
    <row r="7374" spans="1:7" x14ac:dyDescent="0.25">
      <c r="A7374" s="12" t="s">
        <v>9</v>
      </c>
      <c r="B7374" s="2" t="s">
        <v>5154</v>
      </c>
      <c r="C7374" s="3" t="s">
        <v>13526</v>
      </c>
      <c r="D7374" s="3" t="s">
        <v>13527</v>
      </c>
      <c r="E7374" s="4" t="s">
        <v>0</v>
      </c>
      <c r="F7374" s="8" t="s">
        <v>23053</v>
      </c>
      <c r="G7374" s="12" t="s">
        <v>9</v>
      </c>
    </row>
    <row r="7375" spans="1:7" x14ac:dyDescent="0.25">
      <c r="A7375" s="12" t="s">
        <v>9</v>
      </c>
      <c r="B7375" s="2" t="s">
        <v>5154</v>
      </c>
      <c r="C7375" s="3" t="s">
        <v>13528</v>
      </c>
      <c r="D7375" s="3" t="s">
        <v>13529</v>
      </c>
      <c r="E7375" s="4" t="s">
        <v>0</v>
      </c>
      <c r="F7375" s="8" t="s">
        <v>23054</v>
      </c>
      <c r="G7375" s="12" t="s">
        <v>9</v>
      </c>
    </row>
    <row r="7376" spans="1:7" x14ac:dyDescent="0.25">
      <c r="A7376" s="12" t="s">
        <v>9</v>
      </c>
      <c r="B7376" s="2" t="s">
        <v>5154</v>
      </c>
      <c r="C7376" s="3" t="s">
        <v>13530</v>
      </c>
      <c r="D7376" s="3" t="s">
        <v>13531</v>
      </c>
      <c r="E7376" s="4" t="s">
        <v>0</v>
      </c>
      <c r="F7376" s="8" t="s">
        <v>23055</v>
      </c>
      <c r="G7376" s="12" t="s">
        <v>9</v>
      </c>
    </row>
    <row r="7377" spans="1:7" x14ac:dyDescent="0.25">
      <c r="A7377" s="12" t="s">
        <v>9</v>
      </c>
      <c r="B7377" s="2" t="s">
        <v>5154</v>
      </c>
      <c r="C7377" s="3" t="s">
        <v>13532</v>
      </c>
      <c r="D7377" s="3" t="s">
        <v>13533</v>
      </c>
      <c r="E7377" s="4" t="s">
        <v>0</v>
      </c>
      <c r="F7377" s="8" t="s">
        <v>23056</v>
      </c>
      <c r="G7377" s="12" t="s">
        <v>9</v>
      </c>
    </row>
    <row r="7378" spans="1:7" x14ac:dyDescent="0.25">
      <c r="A7378" s="12" t="s">
        <v>9</v>
      </c>
      <c r="B7378" s="2" t="s">
        <v>5154</v>
      </c>
      <c r="C7378" s="3" t="s">
        <v>13534</v>
      </c>
      <c r="D7378" s="3" t="s">
        <v>13535</v>
      </c>
      <c r="E7378" s="4" t="s">
        <v>0</v>
      </c>
      <c r="F7378" s="8" t="s">
        <v>23057</v>
      </c>
      <c r="G7378" s="12" t="s">
        <v>9</v>
      </c>
    </row>
    <row r="7379" spans="1:7" x14ac:dyDescent="0.25">
      <c r="A7379" s="12" t="s">
        <v>9</v>
      </c>
      <c r="B7379" s="2" t="s">
        <v>5154</v>
      </c>
      <c r="C7379" s="3" t="s">
        <v>13536</v>
      </c>
      <c r="D7379" s="3" t="s">
        <v>13537</v>
      </c>
      <c r="E7379" s="4" t="s">
        <v>0</v>
      </c>
      <c r="F7379" s="8" t="s">
        <v>23058</v>
      </c>
      <c r="G7379" s="12" t="s">
        <v>9</v>
      </c>
    </row>
    <row r="7380" spans="1:7" x14ac:dyDescent="0.25">
      <c r="A7380" s="12" t="s">
        <v>9</v>
      </c>
      <c r="B7380" s="2" t="s">
        <v>5154</v>
      </c>
      <c r="C7380" s="3" t="s">
        <v>13538</v>
      </c>
      <c r="D7380" s="3" t="s">
        <v>13539</v>
      </c>
      <c r="E7380" s="4" t="s">
        <v>0</v>
      </c>
      <c r="F7380" s="8" t="s">
        <v>23059</v>
      </c>
      <c r="G7380" s="12" t="s">
        <v>9</v>
      </c>
    </row>
    <row r="7381" spans="1:7" x14ac:dyDescent="0.25">
      <c r="A7381" s="12" t="s">
        <v>9</v>
      </c>
      <c r="B7381" s="2" t="s">
        <v>5154</v>
      </c>
      <c r="C7381" s="3" t="s">
        <v>13540</v>
      </c>
      <c r="D7381" s="3" t="s">
        <v>13541</v>
      </c>
      <c r="E7381" s="4" t="s">
        <v>0</v>
      </c>
      <c r="F7381" s="8" t="s">
        <v>23060</v>
      </c>
      <c r="G7381" s="12" t="s">
        <v>9</v>
      </c>
    </row>
    <row r="7382" spans="1:7" x14ac:dyDescent="0.25">
      <c r="A7382" s="12" t="s">
        <v>9</v>
      </c>
      <c r="B7382" s="2" t="s">
        <v>5154</v>
      </c>
      <c r="C7382" s="3" t="s">
        <v>13542</v>
      </c>
      <c r="D7382" s="3" t="s">
        <v>13543</v>
      </c>
      <c r="E7382" s="4" t="s">
        <v>1</v>
      </c>
      <c r="F7382" s="8" t="s">
        <v>23061</v>
      </c>
      <c r="G7382" s="12" t="s">
        <v>9</v>
      </c>
    </row>
    <row r="7383" spans="1:7" x14ac:dyDescent="0.25">
      <c r="A7383" s="12" t="s">
        <v>9</v>
      </c>
      <c r="B7383" s="2" t="s">
        <v>5154</v>
      </c>
      <c r="C7383" s="3" t="s">
        <v>13544</v>
      </c>
      <c r="D7383" s="3" t="s">
        <v>13545</v>
      </c>
      <c r="E7383" s="4" t="s">
        <v>0</v>
      </c>
      <c r="F7383" s="8" t="s">
        <v>23062</v>
      </c>
      <c r="G7383" s="12" t="s">
        <v>9</v>
      </c>
    </row>
    <row r="7384" spans="1:7" x14ac:dyDescent="0.25">
      <c r="A7384" s="12" t="s">
        <v>9</v>
      </c>
      <c r="B7384" s="2" t="s">
        <v>5154</v>
      </c>
      <c r="C7384" s="3" t="s">
        <v>13546</v>
      </c>
      <c r="D7384" s="3" t="s">
        <v>13547</v>
      </c>
      <c r="E7384" s="4" t="s">
        <v>0</v>
      </c>
      <c r="F7384" s="8" t="s">
        <v>23063</v>
      </c>
      <c r="G7384" s="12" t="s">
        <v>9</v>
      </c>
    </row>
    <row r="7385" spans="1:7" x14ac:dyDescent="0.25">
      <c r="A7385" s="12" t="s">
        <v>9</v>
      </c>
      <c r="B7385" s="2" t="s">
        <v>5154</v>
      </c>
      <c r="C7385" s="3" t="s">
        <v>13548</v>
      </c>
      <c r="D7385" s="3" t="s">
        <v>13549</v>
      </c>
      <c r="E7385" s="4" t="s">
        <v>0</v>
      </c>
      <c r="F7385" s="8" t="s">
        <v>23064</v>
      </c>
      <c r="G7385" s="12" t="s">
        <v>9</v>
      </c>
    </row>
    <row r="7386" spans="1:7" x14ac:dyDescent="0.25">
      <c r="A7386" s="12" t="s">
        <v>9</v>
      </c>
      <c r="B7386" s="2" t="s">
        <v>5154</v>
      </c>
      <c r="C7386" s="3" t="s">
        <v>13550</v>
      </c>
      <c r="D7386" s="3" t="s">
        <v>13551</v>
      </c>
      <c r="E7386" s="4" t="s">
        <v>0</v>
      </c>
      <c r="F7386" s="8" t="s">
        <v>23065</v>
      </c>
      <c r="G7386" s="12" t="s">
        <v>9</v>
      </c>
    </row>
    <row r="7387" spans="1:7" x14ac:dyDescent="0.25">
      <c r="A7387" s="12" t="s">
        <v>9</v>
      </c>
      <c r="B7387" s="2" t="s">
        <v>5154</v>
      </c>
      <c r="C7387" s="3" t="s">
        <v>13552</v>
      </c>
      <c r="D7387" s="3" t="s">
        <v>13553</v>
      </c>
      <c r="E7387" s="4" t="s">
        <v>0</v>
      </c>
      <c r="F7387" s="8" t="s">
        <v>23066</v>
      </c>
      <c r="G7387" s="12" t="s">
        <v>9</v>
      </c>
    </row>
    <row r="7388" spans="1:7" x14ac:dyDescent="0.25">
      <c r="A7388" s="12" t="s">
        <v>9</v>
      </c>
      <c r="B7388" s="2" t="s">
        <v>5154</v>
      </c>
      <c r="C7388" s="3" t="s">
        <v>13554</v>
      </c>
      <c r="D7388" s="3" t="s">
        <v>13555</v>
      </c>
      <c r="E7388" s="4" t="s">
        <v>1</v>
      </c>
      <c r="F7388" s="8" t="s">
        <v>23067</v>
      </c>
      <c r="G7388" s="12" t="s">
        <v>9</v>
      </c>
    </row>
    <row r="7389" spans="1:7" x14ac:dyDescent="0.25">
      <c r="A7389" s="12" t="s">
        <v>9</v>
      </c>
      <c r="B7389" s="2" t="s">
        <v>5154</v>
      </c>
      <c r="C7389" s="3" t="s">
        <v>13556</v>
      </c>
      <c r="D7389" s="3" t="s">
        <v>13557</v>
      </c>
      <c r="E7389" s="4" t="s">
        <v>1</v>
      </c>
      <c r="F7389" s="8" t="s">
        <v>23068</v>
      </c>
      <c r="G7389" s="12" t="s">
        <v>9</v>
      </c>
    </row>
    <row r="7390" spans="1:7" x14ac:dyDescent="0.25">
      <c r="A7390" s="12" t="s">
        <v>9</v>
      </c>
      <c r="B7390" s="2" t="s">
        <v>5154</v>
      </c>
      <c r="C7390" s="3" t="s">
        <v>13558</v>
      </c>
      <c r="D7390" s="3" t="s">
        <v>13559</v>
      </c>
      <c r="E7390" s="4" t="s">
        <v>1</v>
      </c>
      <c r="F7390" s="8" t="s">
        <v>23069</v>
      </c>
      <c r="G7390" s="12" t="s">
        <v>9</v>
      </c>
    </row>
    <row r="7391" spans="1:7" x14ac:dyDescent="0.25">
      <c r="A7391" s="12" t="s">
        <v>9</v>
      </c>
      <c r="B7391" s="2" t="s">
        <v>5154</v>
      </c>
      <c r="C7391" s="3" t="s">
        <v>13560</v>
      </c>
      <c r="D7391" s="3" t="s">
        <v>13561</v>
      </c>
      <c r="E7391" s="4" t="s">
        <v>1</v>
      </c>
      <c r="F7391" s="8" t="s">
        <v>23070</v>
      </c>
      <c r="G7391" s="12" t="s">
        <v>9</v>
      </c>
    </row>
    <row r="7392" spans="1:7" x14ac:dyDescent="0.25">
      <c r="A7392" s="12" t="s">
        <v>9</v>
      </c>
      <c r="B7392" s="2" t="s">
        <v>5154</v>
      </c>
      <c r="C7392" s="3" t="s">
        <v>13562</v>
      </c>
      <c r="D7392" s="3" t="s">
        <v>13563</v>
      </c>
      <c r="E7392" s="4" t="s">
        <v>1</v>
      </c>
      <c r="F7392" s="8" t="s">
        <v>23071</v>
      </c>
      <c r="G7392" s="12" t="s">
        <v>9</v>
      </c>
    </row>
    <row r="7393" spans="1:7" x14ac:dyDescent="0.25">
      <c r="A7393" s="12" t="s">
        <v>9</v>
      </c>
      <c r="B7393" s="2" t="s">
        <v>5154</v>
      </c>
      <c r="C7393" s="3" t="s">
        <v>13564</v>
      </c>
      <c r="D7393" s="3" t="s">
        <v>13565</v>
      </c>
      <c r="E7393" s="4" t="s">
        <v>1</v>
      </c>
      <c r="F7393" s="8" t="s">
        <v>23072</v>
      </c>
      <c r="G7393" s="12" t="s">
        <v>9</v>
      </c>
    </row>
    <row r="7394" spans="1:7" x14ac:dyDescent="0.25">
      <c r="A7394" s="12" t="s">
        <v>9</v>
      </c>
      <c r="B7394" s="2" t="s">
        <v>5154</v>
      </c>
      <c r="C7394" s="3" t="s">
        <v>13566</v>
      </c>
      <c r="D7394" s="3" t="s">
        <v>13567</v>
      </c>
      <c r="E7394" s="4" t="s">
        <v>1</v>
      </c>
      <c r="F7394" s="8" t="s">
        <v>23073</v>
      </c>
      <c r="G7394" s="12" t="s">
        <v>9</v>
      </c>
    </row>
    <row r="7395" spans="1:7" x14ac:dyDescent="0.25">
      <c r="A7395" s="12" t="s">
        <v>9</v>
      </c>
      <c r="B7395" s="2" t="s">
        <v>5154</v>
      </c>
      <c r="C7395" s="3" t="s">
        <v>13568</v>
      </c>
      <c r="D7395" s="3" t="s">
        <v>13569</v>
      </c>
      <c r="E7395" s="4" t="s">
        <v>1</v>
      </c>
      <c r="F7395" s="8" t="s">
        <v>23074</v>
      </c>
      <c r="G7395" s="12" t="s">
        <v>9</v>
      </c>
    </row>
    <row r="7396" spans="1:7" x14ac:dyDescent="0.25">
      <c r="A7396" s="12" t="s">
        <v>9</v>
      </c>
      <c r="B7396" s="2" t="s">
        <v>5154</v>
      </c>
      <c r="C7396" s="3" t="s">
        <v>13570</v>
      </c>
      <c r="D7396" s="3" t="s">
        <v>13571</v>
      </c>
      <c r="E7396" s="4" t="s">
        <v>1</v>
      </c>
      <c r="F7396" s="8" t="s">
        <v>23075</v>
      </c>
      <c r="G7396" s="12" t="s">
        <v>9</v>
      </c>
    </row>
    <row r="7397" spans="1:7" x14ac:dyDescent="0.25">
      <c r="A7397" s="12" t="s">
        <v>9</v>
      </c>
      <c r="B7397" s="2" t="s">
        <v>5154</v>
      </c>
      <c r="C7397" s="3" t="s">
        <v>13572</v>
      </c>
      <c r="D7397" s="3" t="s">
        <v>13573</v>
      </c>
      <c r="E7397" s="4" t="s">
        <v>1</v>
      </c>
      <c r="F7397" s="8" t="s">
        <v>23076</v>
      </c>
      <c r="G7397" s="12" t="s">
        <v>9</v>
      </c>
    </row>
    <row r="7398" spans="1:7" x14ac:dyDescent="0.25">
      <c r="A7398" s="12" t="s">
        <v>9</v>
      </c>
      <c r="B7398" s="2" t="s">
        <v>5154</v>
      </c>
      <c r="C7398" s="3" t="s">
        <v>13574</v>
      </c>
      <c r="D7398" s="3" t="s">
        <v>13575</v>
      </c>
      <c r="E7398" s="4" t="s">
        <v>1</v>
      </c>
      <c r="F7398" s="8" t="s">
        <v>23077</v>
      </c>
      <c r="G7398" s="12" t="s">
        <v>9</v>
      </c>
    </row>
    <row r="7399" spans="1:7" x14ac:dyDescent="0.25">
      <c r="A7399" s="12" t="s">
        <v>9</v>
      </c>
      <c r="B7399" s="2" t="s">
        <v>5154</v>
      </c>
      <c r="C7399" s="3" t="s">
        <v>13576</v>
      </c>
      <c r="D7399" s="3" t="s">
        <v>13577</v>
      </c>
      <c r="E7399" s="4" t="s">
        <v>1</v>
      </c>
      <c r="F7399" s="8" t="s">
        <v>23078</v>
      </c>
      <c r="G7399" s="12" t="s">
        <v>9</v>
      </c>
    </row>
    <row r="7400" spans="1:7" x14ac:dyDescent="0.25">
      <c r="A7400" s="12" t="s">
        <v>9</v>
      </c>
      <c r="B7400" s="2" t="s">
        <v>5154</v>
      </c>
      <c r="C7400" s="3" t="s">
        <v>13578</v>
      </c>
      <c r="D7400" s="3" t="s">
        <v>13579</v>
      </c>
      <c r="E7400" s="4" t="s">
        <v>1</v>
      </c>
      <c r="F7400" s="8" t="s">
        <v>23079</v>
      </c>
      <c r="G7400" s="12" t="s">
        <v>9</v>
      </c>
    </row>
    <row r="7401" spans="1:7" x14ac:dyDescent="0.25">
      <c r="A7401" s="12" t="s">
        <v>9</v>
      </c>
      <c r="B7401" s="2" t="s">
        <v>5154</v>
      </c>
      <c r="C7401" s="3" t="s">
        <v>13580</v>
      </c>
      <c r="D7401" s="3" t="s">
        <v>13581</v>
      </c>
      <c r="E7401" s="4" t="s">
        <v>1</v>
      </c>
      <c r="F7401" s="8" t="s">
        <v>23080</v>
      </c>
      <c r="G7401" s="12" t="s">
        <v>9</v>
      </c>
    </row>
    <row r="7402" spans="1:7" x14ac:dyDescent="0.25">
      <c r="A7402" s="12" t="s">
        <v>9</v>
      </c>
      <c r="B7402" s="2" t="s">
        <v>5154</v>
      </c>
      <c r="C7402" s="3" t="s">
        <v>13582</v>
      </c>
      <c r="D7402" s="3" t="s">
        <v>13583</v>
      </c>
      <c r="E7402" s="4" t="s">
        <v>0</v>
      </c>
      <c r="F7402" s="8" t="s">
        <v>23081</v>
      </c>
      <c r="G7402" s="12" t="s">
        <v>9</v>
      </c>
    </row>
    <row r="7403" spans="1:7" x14ac:dyDescent="0.25">
      <c r="A7403" s="12" t="s">
        <v>9</v>
      </c>
      <c r="B7403" s="2" t="s">
        <v>5154</v>
      </c>
      <c r="C7403" s="3" t="s">
        <v>13584</v>
      </c>
      <c r="D7403" s="3" t="s">
        <v>13585</v>
      </c>
      <c r="E7403" s="4" t="s">
        <v>0</v>
      </c>
      <c r="F7403" s="8" t="s">
        <v>23082</v>
      </c>
      <c r="G7403" s="12" t="s">
        <v>9</v>
      </c>
    </row>
    <row r="7404" spans="1:7" x14ac:dyDescent="0.25">
      <c r="A7404" s="12" t="s">
        <v>9</v>
      </c>
      <c r="B7404" s="2" t="s">
        <v>5154</v>
      </c>
      <c r="C7404" s="3" t="s">
        <v>13586</v>
      </c>
      <c r="D7404" s="3" t="s">
        <v>13587</v>
      </c>
      <c r="E7404" s="4" t="s">
        <v>0</v>
      </c>
      <c r="F7404" s="8" t="s">
        <v>23083</v>
      </c>
      <c r="G7404" s="12" t="s">
        <v>9</v>
      </c>
    </row>
    <row r="7405" spans="1:7" x14ac:dyDescent="0.25">
      <c r="A7405" s="12" t="s">
        <v>9</v>
      </c>
      <c r="B7405" s="2" t="s">
        <v>5154</v>
      </c>
      <c r="C7405" s="3" t="s">
        <v>13588</v>
      </c>
      <c r="D7405" s="3" t="s">
        <v>13589</v>
      </c>
      <c r="E7405" s="4" t="s">
        <v>0</v>
      </c>
      <c r="F7405" s="8" t="s">
        <v>23084</v>
      </c>
      <c r="G7405" s="12" t="s">
        <v>9</v>
      </c>
    </row>
    <row r="7406" spans="1:7" x14ac:dyDescent="0.25">
      <c r="A7406" s="12" t="s">
        <v>9</v>
      </c>
      <c r="B7406" s="2" t="s">
        <v>5154</v>
      </c>
      <c r="C7406" s="3" t="s">
        <v>13590</v>
      </c>
      <c r="D7406" s="3" t="s">
        <v>13591</v>
      </c>
      <c r="E7406" s="4" t="s">
        <v>0</v>
      </c>
      <c r="F7406" s="8" t="s">
        <v>23085</v>
      </c>
      <c r="G7406" s="12" t="s">
        <v>9</v>
      </c>
    </row>
    <row r="7407" spans="1:7" x14ac:dyDescent="0.25">
      <c r="A7407" s="12" t="s">
        <v>9</v>
      </c>
      <c r="B7407" s="2" t="s">
        <v>5154</v>
      </c>
      <c r="C7407" s="3" t="s">
        <v>13592</v>
      </c>
      <c r="D7407" s="3" t="s">
        <v>13593</v>
      </c>
      <c r="E7407" s="4" t="s">
        <v>0</v>
      </c>
      <c r="F7407" s="8" t="s">
        <v>23086</v>
      </c>
      <c r="G7407" s="12" t="s">
        <v>9</v>
      </c>
    </row>
    <row r="7408" spans="1:7" x14ac:dyDescent="0.25">
      <c r="A7408" s="12" t="s">
        <v>9</v>
      </c>
      <c r="B7408" s="2" t="s">
        <v>5154</v>
      </c>
      <c r="C7408" s="3" t="s">
        <v>13594</v>
      </c>
      <c r="D7408" s="3" t="s">
        <v>13595</v>
      </c>
      <c r="E7408" s="4" t="s">
        <v>0</v>
      </c>
      <c r="F7408" s="8" t="s">
        <v>23087</v>
      </c>
      <c r="G7408" s="12" t="s">
        <v>9</v>
      </c>
    </row>
    <row r="7409" spans="1:7" x14ac:dyDescent="0.25">
      <c r="A7409" s="12" t="s">
        <v>9</v>
      </c>
      <c r="B7409" s="2" t="s">
        <v>5154</v>
      </c>
      <c r="C7409" s="3" t="s">
        <v>13596</v>
      </c>
      <c r="D7409" s="3" t="s">
        <v>13597</v>
      </c>
      <c r="E7409" s="4" t="s">
        <v>0</v>
      </c>
      <c r="F7409" s="8" t="s">
        <v>23088</v>
      </c>
      <c r="G7409" s="12" t="s">
        <v>9</v>
      </c>
    </row>
    <row r="7410" spans="1:7" x14ac:dyDescent="0.25">
      <c r="A7410" s="12" t="s">
        <v>9</v>
      </c>
      <c r="B7410" s="2" t="s">
        <v>5154</v>
      </c>
      <c r="C7410" s="3" t="s">
        <v>13598</v>
      </c>
      <c r="D7410" s="3" t="s">
        <v>13599</v>
      </c>
      <c r="E7410" s="4" t="s">
        <v>0</v>
      </c>
      <c r="F7410" s="8" t="s">
        <v>23089</v>
      </c>
      <c r="G7410" s="12" t="s">
        <v>9</v>
      </c>
    </row>
    <row r="7411" spans="1:7" x14ac:dyDescent="0.25">
      <c r="A7411" s="12" t="s">
        <v>9</v>
      </c>
      <c r="B7411" s="2" t="s">
        <v>5154</v>
      </c>
      <c r="C7411" s="3" t="s">
        <v>13600</v>
      </c>
      <c r="D7411" s="3" t="s">
        <v>13601</v>
      </c>
      <c r="E7411" s="4" t="s">
        <v>0</v>
      </c>
      <c r="F7411" s="8" t="s">
        <v>23090</v>
      </c>
      <c r="G7411" s="12" t="s">
        <v>9</v>
      </c>
    </row>
    <row r="7412" spans="1:7" x14ac:dyDescent="0.25">
      <c r="A7412" s="12" t="s">
        <v>9</v>
      </c>
      <c r="B7412" s="2" t="s">
        <v>5154</v>
      </c>
      <c r="C7412" s="3" t="s">
        <v>13602</v>
      </c>
      <c r="D7412" s="3" t="s">
        <v>13603</v>
      </c>
      <c r="E7412" s="4" t="s">
        <v>0</v>
      </c>
      <c r="F7412" s="8" t="s">
        <v>23091</v>
      </c>
      <c r="G7412" s="12" t="s">
        <v>9</v>
      </c>
    </row>
    <row r="7413" spans="1:7" x14ac:dyDescent="0.25">
      <c r="A7413" s="12" t="s">
        <v>9</v>
      </c>
      <c r="B7413" s="2" t="s">
        <v>5154</v>
      </c>
      <c r="C7413" s="3" t="s">
        <v>13604</v>
      </c>
      <c r="D7413" s="3" t="s">
        <v>13605</v>
      </c>
      <c r="E7413" s="4" t="s">
        <v>0</v>
      </c>
      <c r="F7413" s="8" t="s">
        <v>23092</v>
      </c>
      <c r="G7413" s="12" t="s">
        <v>9</v>
      </c>
    </row>
    <row r="7414" spans="1:7" x14ac:dyDescent="0.25">
      <c r="A7414" s="12" t="s">
        <v>9</v>
      </c>
      <c r="B7414" s="2" t="s">
        <v>5154</v>
      </c>
      <c r="C7414" s="3" t="s">
        <v>13606</v>
      </c>
      <c r="D7414" s="3" t="s">
        <v>13607</v>
      </c>
      <c r="E7414" s="4" t="s">
        <v>0</v>
      </c>
      <c r="F7414" s="8" t="s">
        <v>23093</v>
      </c>
      <c r="G7414" s="12" t="s">
        <v>9</v>
      </c>
    </row>
    <row r="7415" spans="1:7" x14ac:dyDescent="0.25">
      <c r="A7415" s="12" t="s">
        <v>9</v>
      </c>
      <c r="B7415" s="2" t="s">
        <v>5154</v>
      </c>
      <c r="C7415" s="3" t="s">
        <v>13608</v>
      </c>
      <c r="D7415" s="3" t="s">
        <v>13609</v>
      </c>
      <c r="E7415" s="4" t="s">
        <v>0</v>
      </c>
      <c r="F7415" s="8" t="s">
        <v>23094</v>
      </c>
      <c r="G7415" s="12" t="s">
        <v>9</v>
      </c>
    </row>
    <row r="7416" spans="1:7" x14ac:dyDescent="0.25">
      <c r="A7416" s="12" t="s">
        <v>9</v>
      </c>
      <c r="B7416" s="2" t="s">
        <v>5154</v>
      </c>
      <c r="C7416" s="3" t="s">
        <v>13610</v>
      </c>
      <c r="D7416" s="3" t="s">
        <v>13611</v>
      </c>
      <c r="E7416" s="4" t="s">
        <v>0</v>
      </c>
      <c r="F7416" s="8" t="s">
        <v>23095</v>
      </c>
      <c r="G7416" s="12" t="s">
        <v>9</v>
      </c>
    </row>
    <row r="7417" spans="1:7" x14ac:dyDescent="0.25">
      <c r="A7417" s="12" t="s">
        <v>9</v>
      </c>
      <c r="B7417" s="2" t="s">
        <v>5154</v>
      </c>
      <c r="C7417" s="3" t="s">
        <v>13612</v>
      </c>
      <c r="D7417" s="3" t="s">
        <v>13613</v>
      </c>
      <c r="E7417" s="4" t="s">
        <v>0</v>
      </c>
      <c r="F7417" s="8" t="s">
        <v>23096</v>
      </c>
      <c r="G7417" s="12" t="s">
        <v>9</v>
      </c>
    </row>
    <row r="7418" spans="1:7" x14ac:dyDescent="0.25">
      <c r="A7418" s="12" t="s">
        <v>9</v>
      </c>
      <c r="B7418" s="2" t="s">
        <v>5154</v>
      </c>
      <c r="C7418" s="3" t="s">
        <v>13614</v>
      </c>
      <c r="D7418" s="3" t="s">
        <v>13615</v>
      </c>
      <c r="E7418" s="4" t="s">
        <v>0</v>
      </c>
      <c r="F7418" s="8" t="s">
        <v>23097</v>
      </c>
      <c r="G7418" s="12" t="s">
        <v>9</v>
      </c>
    </row>
    <row r="7419" spans="1:7" x14ac:dyDescent="0.25">
      <c r="A7419" s="12" t="s">
        <v>9</v>
      </c>
      <c r="B7419" s="2" t="s">
        <v>5154</v>
      </c>
      <c r="C7419" s="3" t="s">
        <v>13616</v>
      </c>
      <c r="D7419" s="3" t="s">
        <v>13617</v>
      </c>
      <c r="E7419" s="4" t="s">
        <v>0</v>
      </c>
      <c r="F7419" s="8" t="s">
        <v>23098</v>
      </c>
      <c r="G7419" s="12" t="s">
        <v>9</v>
      </c>
    </row>
    <row r="7420" spans="1:7" x14ac:dyDescent="0.25">
      <c r="A7420" s="12" t="s">
        <v>9</v>
      </c>
      <c r="B7420" s="2" t="s">
        <v>5154</v>
      </c>
      <c r="C7420" s="3" t="s">
        <v>13618</v>
      </c>
      <c r="D7420" s="3" t="s">
        <v>13619</v>
      </c>
      <c r="E7420" s="4" t="s">
        <v>0</v>
      </c>
      <c r="F7420" s="8" t="s">
        <v>23099</v>
      </c>
      <c r="G7420" s="12" t="s">
        <v>9</v>
      </c>
    </row>
    <row r="7421" spans="1:7" x14ac:dyDescent="0.25">
      <c r="A7421" s="12" t="s">
        <v>9</v>
      </c>
      <c r="B7421" s="2" t="s">
        <v>5154</v>
      </c>
      <c r="C7421" s="3" t="s">
        <v>13620</v>
      </c>
      <c r="D7421" s="3" t="s">
        <v>13621</v>
      </c>
      <c r="E7421" s="4" t="s">
        <v>0</v>
      </c>
      <c r="F7421" s="8" t="s">
        <v>23100</v>
      </c>
      <c r="G7421" s="12" t="s">
        <v>9</v>
      </c>
    </row>
    <row r="7422" spans="1:7" x14ac:dyDescent="0.25">
      <c r="A7422" s="12" t="s">
        <v>9</v>
      </c>
      <c r="B7422" s="2" t="s">
        <v>5154</v>
      </c>
      <c r="C7422" s="3" t="s">
        <v>13622</v>
      </c>
      <c r="D7422" s="3" t="s">
        <v>13623</v>
      </c>
      <c r="E7422" s="4" t="s">
        <v>0</v>
      </c>
      <c r="F7422" s="8" t="s">
        <v>23101</v>
      </c>
      <c r="G7422" s="12" t="s">
        <v>9</v>
      </c>
    </row>
    <row r="7423" spans="1:7" x14ac:dyDescent="0.25">
      <c r="A7423" s="12" t="s">
        <v>9</v>
      </c>
      <c r="B7423" s="2" t="s">
        <v>5154</v>
      </c>
      <c r="C7423" s="3" t="s">
        <v>13624</v>
      </c>
      <c r="D7423" s="3" t="s">
        <v>13625</v>
      </c>
      <c r="E7423" s="4" t="s">
        <v>0</v>
      </c>
      <c r="F7423" s="8" t="s">
        <v>23102</v>
      </c>
      <c r="G7423" s="12" t="s">
        <v>9</v>
      </c>
    </row>
    <row r="7424" spans="1:7" x14ac:dyDescent="0.25">
      <c r="A7424" s="12" t="s">
        <v>9</v>
      </c>
      <c r="B7424" s="2" t="s">
        <v>5154</v>
      </c>
      <c r="C7424" s="3" t="s">
        <v>13626</v>
      </c>
      <c r="D7424" s="3" t="s">
        <v>13627</v>
      </c>
      <c r="E7424" s="4" t="s">
        <v>0</v>
      </c>
      <c r="F7424" s="8" t="s">
        <v>23103</v>
      </c>
      <c r="G7424" s="12" t="s">
        <v>9</v>
      </c>
    </row>
    <row r="7425" spans="1:7" x14ac:dyDescent="0.25">
      <c r="A7425" s="12" t="s">
        <v>9</v>
      </c>
      <c r="B7425" s="2" t="s">
        <v>5154</v>
      </c>
      <c r="C7425" s="3" t="s">
        <v>13628</v>
      </c>
      <c r="D7425" s="3" t="s">
        <v>13629</v>
      </c>
      <c r="E7425" s="4" t="s">
        <v>0</v>
      </c>
      <c r="F7425" s="8" t="s">
        <v>23104</v>
      </c>
      <c r="G7425" s="12" t="s">
        <v>9</v>
      </c>
    </row>
    <row r="7426" spans="1:7" x14ac:dyDescent="0.25">
      <c r="A7426" s="12" t="s">
        <v>9</v>
      </c>
      <c r="B7426" s="2" t="s">
        <v>5154</v>
      </c>
      <c r="C7426" s="3" t="s">
        <v>13630</v>
      </c>
      <c r="D7426" s="3" t="s">
        <v>13631</v>
      </c>
      <c r="E7426" s="4" t="s">
        <v>0</v>
      </c>
      <c r="F7426" s="8" t="s">
        <v>23105</v>
      </c>
      <c r="G7426" s="12" t="s">
        <v>9</v>
      </c>
    </row>
    <row r="7427" spans="1:7" x14ac:dyDescent="0.25">
      <c r="A7427" s="12" t="s">
        <v>9</v>
      </c>
      <c r="B7427" s="2" t="s">
        <v>5154</v>
      </c>
      <c r="C7427" s="3" t="s">
        <v>13632</v>
      </c>
      <c r="D7427" s="3" t="s">
        <v>13633</v>
      </c>
      <c r="E7427" s="4" t="s">
        <v>0</v>
      </c>
      <c r="F7427" s="8" t="s">
        <v>23106</v>
      </c>
      <c r="G7427" s="12" t="s">
        <v>9</v>
      </c>
    </row>
    <row r="7428" spans="1:7" x14ac:dyDescent="0.25">
      <c r="A7428" s="12" t="s">
        <v>9</v>
      </c>
      <c r="B7428" s="2" t="s">
        <v>5154</v>
      </c>
      <c r="C7428" s="3" t="s">
        <v>13634</v>
      </c>
      <c r="D7428" s="3" t="s">
        <v>13635</v>
      </c>
      <c r="E7428" s="4" t="s">
        <v>1</v>
      </c>
      <c r="F7428" s="8" t="s">
        <v>23107</v>
      </c>
      <c r="G7428" s="12" t="s">
        <v>9</v>
      </c>
    </row>
    <row r="7429" spans="1:7" x14ac:dyDescent="0.25">
      <c r="A7429" s="12" t="s">
        <v>9</v>
      </c>
      <c r="B7429" s="2" t="s">
        <v>5154</v>
      </c>
      <c r="C7429" s="3" t="s">
        <v>13636</v>
      </c>
      <c r="D7429" s="3" t="s">
        <v>13637</v>
      </c>
      <c r="E7429" s="4" t="s">
        <v>1</v>
      </c>
      <c r="F7429" s="8" t="s">
        <v>23108</v>
      </c>
      <c r="G7429" s="12" t="s">
        <v>9</v>
      </c>
    </row>
    <row r="7430" spans="1:7" x14ac:dyDescent="0.25">
      <c r="A7430" s="12" t="s">
        <v>9</v>
      </c>
      <c r="B7430" s="2" t="s">
        <v>5154</v>
      </c>
      <c r="C7430" s="3" t="s">
        <v>13638</v>
      </c>
      <c r="D7430" s="3" t="s">
        <v>13639</v>
      </c>
      <c r="E7430" s="4" t="s">
        <v>1</v>
      </c>
      <c r="F7430" s="8" t="s">
        <v>23109</v>
      </c>
      <c r="G7430" s="12" t="s">
        <v>9</v>
      </c>
    </row>
    <row r="7431" spans="1:7" x14ac:dyDescent="0.25">
      <c r="A7431" s="12" t="s">
        <v>9</v>
      </c>
      <c r="B7431" s="2" t="s">
        <v>5154</v>
      </c>
      <c r="C7431" s="3" t="s">
        <v>13640</v>
      </c>
      <c r="D7431" s="3" t="s">
        <v>13641</v>
      </c>
      <c r="E7431" s="4" t="s">
        <v>1</v>
      </c>
      <c r="F7431" s="8" t="s">
        <v>23110</v>
      </c>
      <c r="G7431" s="12" t="s">
        <v>9</v>
      </c>
    </row>
    <row r="7432" spans="1:7" x14ac:dyDescent="0.25">
      <c r="A7432" s="12" t="s">
        <v>9</v>
      </c>
      <c r="B7432" s="2" t="s">
        <v>5154</v>
      </c>
      <c r="C7432" s="3" t="s">
        <v>13642</v>
      </c>
      <c r="D7432" s="3" t="s">
        <v>13643</v>
      </c>
      <c r="E7432" s="4" t="s">
        <v>1</v>
      </c>
      <c r="F7432" s="8" t="s">
        <v>23111</v>
      </c>
      <c r="G7432" s="12" t="s">
        <v>9</v>
      </c>
    </row>
    <row r="7433" spans="1:7" x14ac:dyDescent="0.25">
      <c r="A7433" s="12" t="s">
        <v>9</v>
      </c>
      <c r="B7433" s="2" t="s">
        <v>5154</v>
      </c>
      <c r="C7433" s="3" t="s">
        <v>13644</v>
      </c>
      <c r="D7433" s="3" t="s">
        <v>13645</v>
      </c>
      <c r="E7433" s="4" t="s">
        <v>1</v>
      </c>
      <c r="F7433" s="8" t="s">
        <v>23112</v>
      </c>
      <c r="G7433" s="12" t="s">
        <v>9</v>
      </c>
    </row>
    <row r="7434" spans="1:7" x14ac:dyDescent="0.25">
      <c r="A7434" s="12" t="s">
        <v>9</v>
      </c>
      <c r="B7434" s="2" t="s">
        <v>5154</v>
      </c>
      <c r="C7434" s="3" t="s">
        <v>13646</v>
      </c>
      <c r="D7434" s="3" t="s">
        <v>13647</v>
      </c>
      <c r="E7434" s="4" t="s">
        <v>1</v>
      </c>
      <c r="F7434" s="8" t="s">
        <v>23113</v>
      </c>
      <c r="G7434" s="12" t="s">
        <v>9</v>
      </c>
    </row>
    <row r="7435" spans="1:7" x14ac:dyDescent="0.25">
      <c r="A7435" s="12" t="s">
        <v>9</v>
      </c>
      <c r="B7435" s="2" t="s">
        <v>5154</v>
      </c>
      <c r="C7435" s="3" t="s">
        <v>13648</v>
      </c>
      <c r="D7435" s="3" t="s">
        <v>13649</v>
      </c>
      <c r="E7435" s="4" t="s">
        <v>0</v>
      </c>
      <c r="F7435" s="8" t="s">
        <v>23114</v>
      </c>
      <c r="G7435" s="12" t="s">
        <v>9</v>
      </c>
    </row>
    <row r="7436" spans="1:7" x14ac:dyDescent="0.25">
      <c r="A7436" s="12" t="s">
        <v>9</v>
      </c>
      <c r="B7436" s="2" t="s">
        <v>5154</v>
      </c>
      <c r="C7436" s="3" t="s">
        <v>13650</v>
      </c>
      <c r="D7436" s="3" t="s">
        <v>13651</v>
      </c>
      <c r="E7436" s="4" t="s">
        <v>0</v>
      </c>
      <c r="F7436" s="8" t="s">
        <v>23115</v>
      </c>
      <c r="G7436" s="12" t="s">
        <v>9</v>
      </c>
    </row>
    <row r="7437" spans="1:7" x14ac:dyDescent="0.25">
      <c r="A7437" s="12" t="s">
        <v>9</v>
      </c>
      <c r="B7437" s="2" t="s">
        <v>5154</v>
      </c>
      <c r="C7437" s="3" t="s">
        <v>13652</v>
      </c>
      <c r="D7437" s="3" t="s">
        <v>13653</v>
      </c>
      <c r="E7437" s="4" t="s">
        <v>0</v>
      </c>
      <c r="F7437" s="8" t="s">
        <v>23116</v>
      </c>
      <c r="G7437" s="12" t="s">
        <v>9</v>
      </c>
    </row>
    <row r="7438" spans="1:7" x14ac:dyDescent="0.25">
      <c r="A7438" s="12" t="s">
        <v>9</v>
      </c>
      <c r="B7438" s="2" t="s">
        <v>5154</v>
      </c>
      <c r="C7438" s="3" t="s">
        <v>13654</v>
      </c>
      <c r="D7438" s="3" t="s">
        <v>13655</v>
      </c>
      <c r="E7438" s="4" t="s">
        <v>0</v>
      </c>
      <c r="F7438" s="8" t="s">
        <v>23117</v>
      </c>
      <c r="G7438" s="12" t="s">
        <v>9</v>
      </c>
    </row>
    <row r="7439" spans="1:7" x14ac:dyDescent="0.25">
      <c r="A7439" s="12" t="s">
        <v>9</v>
      </c>
      <c r="B7439" s="2" t="s">
        <v>5154</v>
      </c>
      <c r="C7439" s="3" t="s">
        <v>13656</v>
      </c>
      <c r="D7439" s="3" t="s">
        <v>13657</v>
      </c>
      <c r="E7439" s="4" t="s">
        <v>0</v>
      </c>
      <c r="F7439" s="8" t="s">
        <v>23118</v>
      </c>
      <c r="G7439" s="12" t="s">
        <v>9</v>
      </c>
    </row>
    <row r="7440" spans="1:7" x14ac:dyDescent="0.25">
      <c r="A7440" s="12" t="s">
        <v>9</v>
      </c>
      <c r="B7440" s="2" t="s">
        <v>5154</v>
      </c>
      <c r="C7440" s="3" t="s">
        <v>13658</v>
      </c>
      <c r="D7440" s="3" t="s">
        <v>13659</v>
      </c>
      <c r="E7440" s="4" t="s">
        <v>0</v>
      </c>
      <c r="F7440" s="8" t="s">
        <v>23119</v>
      </c>
      <c r="G7440" s="12" t="s">
        <v>9</v>
      </c>
    </row>
    <row r="7441" spans="1:7" x14ac:dyDescent="0.25">
      <c r="A7441" s="12" t="s">
        <v>9</v>
      </c>
      <c r="B7441" s="2" t="s">
        <v>5154</v>
      </c>
      <c r="C7441" s="3" t="s">
        <v>13660</v>
      </c>
      <c r="D7441" s="3" t="s">
        <v>13661</v>
      </c>
      <c r="E7441" s="4" t="s">
        <v>0</v>
      </c>
      <c r="F7441" s="8" t="s">
        <v>23120</v>
      </c>
      <c r="G7441" s="12" t="s">
        <v>9</v>
      </c>
    </row>
    <row r="7442" spans="1:7" x14ac:dyDescent="0.25">
      <c r="A7442" s="12" t="s">
        <v>9</v>
      </c>
      <c r="B7442" s="2" t="s">
        <v>5154</v>
      </c>
      <c r="C7442" s="3" t="s">
        <v>13662</v>
      </c>
      <c r="D7442" s="3" t="s">
        <v>13663</v>
      </c>
      <c r="E7442" s="4" t="s">
        <v>0</v>
      </c>
      <c r="F7442" s="8" t="s">
        <v>23121</v>
      </c>
      <c r="G7442" s="12" t="s">
        <v>9</v>
      </c>
    </row>
    <row r="7443" spans="1:7" x14ac:dyDescent="0.25">
      <c r="A7443" s="12" t="s">
        <v>9</v>
      </c>
      <c r="B7443" s="2" t="s">
        <v>5154</v>
      </c>
      <c r="C7443" s="3" t="s">
        <v>13664</v>
      </c>
      <c r="D7443" s="3" t="s">
        <v>13665</v>
      </c>
      <c r="E7443" s="4" t="s">
        <v>0</v>
      </c>
      <c r="F7443" s="8" t="s">
        <v>23122</v>
      </c>
      <c r="G7443" s="12" t="s">
        <v>9</v>
      </c>
    </row>
    <row r="7444" spans="1:7" x14ac:dyDescent="0.25">
      <c r="A7444" s="12" t="s">
        <v>9</v>
      </c>
      <c r="B7444" s="2" t="s">
        <v>5154</v>
      </c>
      <c r="C7444" s="3" t="s">
        <v>13666</v>
      </c>
      <c r="D7444" s="3" t="s">
        <v>13667</v>
      </c>
      <c r="E7444" s="4" t="s">
        <v>0</v>
      </c>
      <c r="F7444" s="8" t="s">
        <v>23123</v>
      </c>
      <c r="G7444" s="12" t="s">
        <v>9</v>
      </c>
    </row>
    <row r="7445" spans="1:7" x14ac:dyDescent="0.25">
      <c r="A7445" s="12" t="s">
        <v>9</v>
      </c>
      <c r="B7445" s="2" t="s">
        <v>5154</v>
      </c>
      <c r="C7445" s="3" t="s">
        <v>13668</v>
      </c>
      <c r="D7445" s="3" t="s">
        <v>13669</v>
      </c>
      <c r="E7445" s="4" t="s">
        <v>1</v>
      </c>
      <c r="F7445" s="8" t="s">
        <v>23124</v>
      </c>
      <c r="G7445" s="12" t="s">
        <v>9</v>
      </c>
    </row>
    <row r="7446" spans="1:7" x14ac:dyDescent="0.25">
      <c r="A7446" s="12" t="s">
        <v>9</v>
      </c>
      <c r="B7446" s="2" t="s">
        <v>5154</v>
      </c>
      <c r="C7446" s="3" t="s">
        <v>13670</v>
      </c>
      <c r="D7446" s="3" t="s">
        <v>13671</v>
      </c>
      <c r="E7446" s="4" t="s">
        <v>1</v>
      </c>
      <c r="F7446" s="8" t="s">
        <v>23125</v>
      </c>
      <c r="G7446" s="12" t="s">
        <v>9</v>
      </c>
    </row>
    <row r="7447" spans="1:7" x14ac:dyDescent="0.25">
      <c r="A7447" s="12" t="s">
        <v>9</v>
      </c>
      <c r="B7447" s="2" t="s">
        <v>5154</v>
      </c>
      <c r="C7447" s="3" t="s">
        <v>13672</v>
      </c>
      <c r="D7447" s="3" t="s">
        <v>13673</v>
      </c>
      <c r="E7447" s="4" t="s">
        <v>1</v>
      </c>
      <c r="F7447" s="8" t="s">
        <v>23126</v>
      </c>
      <c r="G7447" s="12" t="s">
        <v>9</v>
      </c>
    </row>
    <row r="7448" spans="1:7" x14ac:dyDescent="0.25">
      <c r="A7448" s="12" t="s">
        <v>9</v>
      </c>
      <c r="B7448" s="2" t="s">
        <v>5154</v>
      </c>
      <c r="C7448" s="3" t="s">
        <v>13674</v>
      </c>
      <c r="D7448" s="3" t="s">
        <v>13675</v>
      </c>
      <c r="E7448" s="4" t="s">
        <v>1</v>
      </c>
      <c r="F7448" s="8" t="s">
        <v>23127</v>
      </c>
      <c r="G7448" s="12" t="s">
        <v>9</v>
      </c>
    </row>
    <row r="7449" spans="1:7" x14ac:dyDescent="0.25">
      <c r="A7449" s="12" t="s">
        <v>9</v>
      </c>
      <c r="B7449" s="2" t="s">
        <v>5154</v>
      </c>
      <c r="C7449" s="3" t="s">
        <v>13676</v>
      </c>
      <c r="D7449" s="3" t="s">
        <v>13677</v>
      </c>
      <c r="E7449" s="4" t="s">
        <v>1</v>
      </c>
      <c r="F7449" s="8" t="s">
        <v>23128</v>
      </c>
      <c r="G7449" s="12" t="s">
        <v>9</v>
      </c>
    </row>
    <row r="7450" spans="1:7" x14ac:dyDescent="0.25">
      <c r="A7450" s="12" t="s">
        <v>9</v>
      </c>
      <c r="B7450" s="2" t="s">
        <v>5154</v>
      </c>
      <c r="C7450" s="3" t="s">
        <v>13678</v>
      </c>
      <c r="D7450" s="3" t="s">
        <v>13679</v>
      </c>
      <c r="E7450" s="4" t="s">
        <v>1</v>
      </c>
      <c r="F7450" s="8" t="s">
        <v>23129</v>
      </c>
      <c r="G7450" s="12" t="s">
        <v>9</v>
      </c>
    </row>
    <row r="7451" spans="1:7" x14ac:dyDescent="0.25">
      <c r="A7451" s="12" t="s">
        <v>9</v>
      </c>
      <c r="B7451" s="2" t="s">
        <v>5154</v>
      </c>
      <c r="C7451" s="3" t="s">
        <v>13680</v>
      </c>
      <c r="D7451" s="3" t="s">
        <v>13681</v>
      </c>
      <c r="E7451" s="4" t="s">
        <v>1</v>
      </c>
      <c r="F7451" s="8" t="s">
        <v>23130</v>
      </c>
      <c r="G7451" s="12" t="s">
        <v>9</v>
      </c>
    </row>
    <row r="7452" spans="1:7" x14ac:dyDescent="0.25">
      <c r="A7452" s="12" t="s">
        <v>9</v>
      </c>
      <c r="B7452" s="2" t="s">
        <v>5154</v>
      </c>
      <c r="C7452" s="3" t="s">
        <v>13682</v>
      </c>
      <c r="D7452" s="3" t="s">
        <v>13683</v>
      </c>
      <c r="E7452" s="4" t="s">
        <v>1</v>
      </c>
      <c r="F7452" s="8" t="s">
        <v>23131</v>
      </c>
      <c r="G7452" s="12" t="s">
        <v>9</v>
      </c>
    </row>
    <row r="7453" spans="1:7" x14ac:dyDescent="0.25">
      <c r="A7453" s="12" t="s">
        <v>9</v>
      </c>
      <c r="B7453" s="2" t="s">
        <v>5154</v>
      </c>
      <c r="C7453" s="3" t="s">
        <v>13684</v>
      </c>
      <c r="D7453" s="3" t="s">
        <v>13685</v>
      </c>
      <c r="E7453" s="4" t="s">
        <v>1</v>
      </c>
      <c r="F7453" s="8" t="s">
        <v>23132</v>
      </c>
      <c r="G7453" s="12" t="s">
        <v>9</v>
      </c>
    </row>
    <row r="7454" spans="1:7" x14ac:dyDescent="0.25">
      <c r="A7454" s="12" t="s">
        <v>9</v>
      </c>
      <c r="B7454" s="2" t="s">
        <v>5154</v>
      </c>
      <c r="C7454" s="3" t="s">
        <v>13686</v>
      </c>
      <c r="D7454" s="3" t="s">
        <v>13687</v>
      </c>
      <c r="E7454" s="4" t="s">
        <v>1</v>
      </c>
      <c r="F7454" s="8" t="s">
        <v>23133</v>
      </c>
      <c r="G7454" s="12" t="s">
        <v>9</v>
      </c>
    </row>
    <row r="7455" spans="1:7" x14ac:dyDescent="0.25">
      <c r="A7455" s="12" t="s">
        <v>9</v>
      </c>
      <c r="B7455" s="2" t="s">
        <v>5154</v>
      </c>
      <c r="C7455" s="3" t="s">
        <v>13688</v>
      </c>
      <c r="D7455" s="3" t="s">
        <v>13689</v>
      </c>
      <c r="E7455" s="4" t="s">
        <v>1</v>
      </c>
      <c r="F7455" s="8" t="s">
        <v>23134</v>
      </c>
      <c r="G7455" s="12" t="s">
        <v>9</v>
      </c>
    </row>
    <row r="7456" spans="1:7" x14ac:dyDescent="0.25">
      <c r="A7456" s="12" t="s">
        <v>9</v>
      </c>
      <c r="B7456" s="2" t="s">
        <v>5154</v>
      </c>
      <c r="C7456" s="3" t="s">
        <v>13690</v>
      </c>
      <c r="D7456" s="3" t="s">
        <v>13691</v>
      </c>
      <c r="E7456" s="4" t="s">
        <v>1</v>
      </c>
      <c r="F7456" s="8" t="s">
        <v>23135</v>
      </c>
      <c r="G7456" s="12" t="s">
        <v>9</v>
      </c>
    </row>
    <row r="7457" spans="1:7" x14ac:dyDescent="0.25">
      <c r="A7457" s="12" t="s">
        <v>9</v>
      </c>
      <c r="B7457" s="2" t="s">
        <v>5154</v>
      </c>
      <c r="C7457" s="3" t="s">
        <v>13692</v>
      </c>
      <c r="D7457" s="3" t="s">
        <v>13693</v>
      </c>
      <c r="E7457" s="4" t="s">
        <v>1</v>
      </c>
      <c r="F7457" s="8" t="s">
        <v>23136</v>
      </c>
      <c r="G7457" s="12" t="s">
        <v>9</v>
      </c>
    </row>
    <row r="7458" spans="1:7" x14ac:dyDescent="0.25">
      <c r="A7458" s="12" t="s">
        <v>9</v>
      </c>
      <c r="B7458" s="2" t="s">
        <v>5154</v>
      </c>
      <c r="C7458" s="3" t="s">
        <v>13694</v>
      </c>
      <c r="D7458" s="3" t="s">
        <v>13695</v>
      </c>
      <c r="E7458" s="4" t="s">
        <v>1</v>
      </c>
      <c r="F7458" s="8" t="s">
        <v>23137</v>
      </c>
      <c r="G7458" s="12" t="s">
        <v>9</v>
      </c>
    </row>
    <row r="7459" spans="1:7" x14ac:dyDescent="0.25">
      <c r="A7459" s="12" t="s">
        <v>9</v>
      </c>
      <c r="B7459" s="2" t="s">
        <v>5154</v>
      </c>
      <c r="C7459" s="3" t="s">
        <v>13696</v>
      </c>
      <c r="D7459" s="3" t="s">
        <v>13697</v>
      </c>
      <c r="E7459" s="4" t="s">
        <v>1</v>
      </c>
      <c r="F7459" s="8" t="s">
        <v>23138</v>
      </c>
      <c r="G7459" s="12" t="s">
        <v>9</v>
      </c>
    </row>
    <row r="7460" spans="1:7" x14ac:dyDescent="0.25">
      <c r="A7460" s="12" t="s">
        <v>9</v>
      </c>
      <c r="B7460" s="2" t="s">
        <v>5154</v>
      </c>
      <c r="C7460" s="3" t="s">
        <v>13698</v>
      </c>
      <c r="D7460" s="3" t="s">
        <v>13699</v>
      </c>
      <c r="E7460" s="4" t="s">
        <v>1</v>
      </c>
      <c r="F7460" s="8" t="s">
        <v>23139</v>
      </c>
      <c r="G7460" s="12" t="s">
        <v>9</v>
      </c>
    </row>
    <row r="7461" spans="1:7" x14ac:dyDescent="0.25">
      <c r="A7461" s="12" t="s">
        <v>9</v>
      </c>
      <c r="B7461" s="2" t="s">
        <v>5154</v>
      </c>
      <c r="C7461" s="3" t="s">
        <v>13700</v>
      </c>
      <c r="D7461" s="3" t="s">
        <v>13701</v>
      </c>
      <c r="E7461" s="4" t="s">
        <v>1</v>
      </c>
      <c r="F7461" s="8" t="s">
        <v>23140</v>
      </c>
      <c r="G7461" s="12" t="s">
        <v>9</v>
      </c>
    </row>
    <row r="7462" spans="1:7" x14ac:dyDescent="0.25">
      <c r="A7462" s="12" t="s">
        <v>9</v>
      </c>
      <c r="B7462" s="2" t="s">
        <v>5154</v>
      </c>
      <c r="C7462" s="3" t="s">
        <v>13702</v>
      </c>
      <c r="D7462" s="3" t="s">
        <v>13703</v>
      </c>
      <c r="E7462" s="4" t="s">
        <v>1</v>
      </c>
      <c r="F7462" s="8" t="s">
        <v>23141</v>
      </c>
      <c r="G7462" s="12" t="s">
        <v>9</v>
      </c>
    </row>
    <row r="7463" spans="1:7" x14ac:dyDescent="0.25">
      <c r="A7463" s="12" t="s">
        <v>9</v>
      </c>
      <c r="B7463" s="2" t="s">
        <v>5154</v>
      </c>
      <c r="C7463" s="3" t="s">
        <v>13704</v>
      </c>
      <c r="D7463" s="3" t="s">
        <v>13705</v>
      </c>
      <c r="E7463" s="4" t="s">
        <v>1</v>
      </c>
      <c r="F7463" s="8" t="s">
        <v>23142</v>
      </c>
      <c r="G7463" s="12" t="s">
        <v>9</v>
      </c>
    </row>
    <row r="7464" spans="1:7" x14ac:dyDescent="0.25">
      <c r="A7464" s="12" t="s">
        <v>9</v>
      </c>
      <c r="B7464" s="2" t="s">
        <v>5154</v>
      </c>
      <c r="C7464" s="3" t="s">
        <v>13706</v>
      </c>
      <c r="D7464" s="3" t="s">
        <v>13707</v>
      </c>
      <c r="E7464" s="4" t="s">
        <v>1</v>
      </c>
      <c r="F7464" s="8" t="s">
        <v>23143</v>
      </c>
      <c r="G7464" s="12" t="s">
        <v>9</v>
      </c>
    </row>
    <row r="7465" spans="1:7" x14ac:dyDescent="0.25">
      <c r="A7465" s="12" t="s">
        <v>9</v>
      </c>
      <c r="B7465" s="2" t="s">
        <v>5154</v>
      </c>
      <c r="C7465" s="3" t="s">
        <v>13708</v>
      </c>
      <c r="D7465" s="3" t="s">
        <v>13709</v>
      </c>
      <c r="E7465" s="4" t="s">
        <v>1</v>
      </c>
      <c r="F7465" s="8" t="s">
        <v>23144</v>
      </c>
      <c r="G7465" s="12" t="s">
        <v>9</v>
      </c>
    </row>
    <row r="7466" spans="1:7" x14ac:dyDescent="0.25">
      <c r="A7466" s="12" t="s">
        <v>9</v>
      </c>
      <c r="B7466" s="2" t="s">
        <v>5154</v>
      </c>
      <c r="C7466" s="3" t="s">
        <v>13710</v>
      </c>
      <c r="D7466" s="3" t="s">
        <v>13711</v>
      </c>
      <c r="E7466" s="4" t="s">
        <v>1</v>
      </c>
      <c r="F7466" s="8" t="s">
        <v>23145</v>
      </c>
      <c r="G7466" s="12" t="s">
        <v>9</v>
      </c>
    </row>
    <row r="7467" spans="1:7" x14ac:dyDescent="0.25">
      <c r="A7467" s="12" t="s">
        <v>9</v>
      </c>
      <c r="B7467" s="2" t="s">
        <v>5154</v>
      </c>
      <c r="C7467" s="3" t="s">
        <v>13712</v>
      </c>
      <c r="D7467" s="3" t="s">
        <v>13713</v>
      </c>
      <c r="E7467" s="4" t="s">
        <v>1</v>
      </c>
      <c r="F7467" s="8" t="s">
        <v>23146</v>
      </c>
      <c r="G7467" s="12" t="s">
        <v>9</v>
      </c>
    </row>
    <row r="7468" spans="1:7" x14ac:dyDescent="0.25">
      <c r="A7468" s="12" t="s">
        <v>9</v>
      </c>
      <c r="B7468" s="2" t="s">
        <v>5154</v>
      </c>
      <c r="C7468" s="3" t="s">
        <v>13714</v>
      </c>
      <c r="D7468" s="3" t="s">
        <v>13715</v>
      </c>
      <c r="E7468" s="4" t="s">
        <v>1</v>
      </c>
      <c r="F7468" s="8" t="s">
        <v>23147</v>
      </c>
      <c r="G7468" s="12" t="s">
        <v>9</v>
      </c>
    </row>
    <row r="7469" spans="1:7" x14ac:dyDescent="0.25">
      <c r="A7469" s="12" t="s">
        <v>9</v>
      </c>
      <c r="B7469" s="2" t="s">
        <v>5154</v>
      </c>
      <c r="C7469" s="3" t="s">
        <v>13716</v>
      </c>
      <c r="D7469" s="3" t="s">
        <v>13717</v>
      </c>
      <c r="E7469" s="4" t="s">
        <v>1</v>
      </c>
      <c r="F7469" s="8" t="s">
        <v>23148</v>
      </c>
      <c r="G7469" s="12" t="s">
        <v>9</v>
      </c>
    </row>
    <row r="7470" spans="1:7" x14ac:dyDescent="0.25">
      <c r="A7470" s="12" t="s">
        <v>9</v>
      </c>
      <c r="B7470" s="2" t="s">
        <v>5154</v>
      </c>
      <c r="C7470" s="3" t="s">
        <v>13718</v>
      </c>
      <c r="D7470" s="3" t="s">
        <v>13719</v>
      </c>
      <c r="E7470" s="4" t="s">
        <v>1</v>
      </c>
      <c r="F7470" s="8" t="s">
        <v>23149</v>
      </c>
      <c r="G7470" s="12" t="s">
        <v>9</v>
      </c>
    </row>
    <row r="7471" spans="1:7" x14ac:dyDescent="0.25">
      <c r="A7471" s="12" t="s">
        <v>9</v>
      </c>
      <c r="B7471" s="2" t="s">
        <v>5154</v>
      </c>
      <c r="C7471" s="3" t="s">
        <v>13720</v>
      </c>
      <c r="D7471" s="3" t="s">
        <v>13721</v>
      </c>
      <c r="E7471" s="4" t="s">
        <v>1</v>
      </c>
      <c r="F7471" s="8" t="s">
        <v>23150</v>
      </c>
      <c r="G7471" s="12" t="s">
        <v>9</v>
      </c>
    </row>
    <row r="7472" spans="1:7" x14ac:dyDescent="0.25">
      <c r="A7472" s="12" t="s">
        <v>9</v>
      </c>
      <c r="B7472" s="2" t="s">
        <v>5154</v>
      </c>
      <c r="C7472" s="3" t="s">
        <v>13722</v>
      </c>
      <c r="D7472" s="3" t="s">
        <v>13723</v>
      </c>
      <c r="E7472" s="4" t="s">
        <v>1</v>
      </c>
      <c r="F7472" s="8" t="s">
        <v>23151</v>
      </c>
      <c r="G7472" s="12" t="s">
        <v>9</v>
      </c>
    </row>
    <row r="7473" spans="1:7" x14ac:dyDescent="0.25">
      <c r="A7473" s="12" t="s">
        <v>9</v>
      </c>
      <c r="B7473" s="2" t="s">
        <v>5154</v>
      </c>
      <c r="C7473" s="3" t="s">
        <v>13724</v>
      </c>
      <c r="D7473" s="3" t="s">
        <v>13725</v>
      </c>
      <c r="E7473" s="4" t="s">
        <v>1</v>
      </c>
      <c r="F7473" s="8" t="s">
        <v>23152</v>
      </c>
      <c r="G7473" s="12" t="s">
        <v>9</v>
      </c>
    </row>
    <row r="7474" spans="1:7" x14ac:dyDescent="0.25">
      <c r="A7474" s="12" t="s">
        <v>9</v>
      </c>
      <c r="B7474" s="2" t="s">
        <v>5154</v>
      </c>
      <c r="C7474" s="3" t="s">
        <v>13726</v>
      </c>
      <c r="D7474" s="3" t="s">
        <v>13727</v>
      </c>
      <c r="E7474" s="4" t="s">
        <v>1</v>
      </c>
      <c r="F7474" s="8" t="s">
        <v>23153</v>
      </c>
      <c r="G7474" s="12" t="s">
        <v>9</v>
      </c>
    </row>
    <row r="7475" spans="1:7" x14ac:dyDescent="0.25">
      <c r="A7475" s="12" t="s">
        <v>9</v>
      </c>
      <c r="B7475" s="2" t="s">
        <v>5154</v>
      </c>
      <c r="C7475" s="3" t="s">
        <v>13728</v>
      </c>
      <c r="D7475" s="3" t="s">
        <v>13729</v>
      </c>
      <c r="E7475" s="4" t="s">
        <v>1</v>
      </c>
      <c r="F7475" s="8" t="s">
        <v>23154</v>
      </c>
      <c r="G7475" s="12" t="s">
        <v>9</v>
      </c>
    </row>
    <row r="7476" spans="1:7" x14ac:dyDescent="0.25">
      <c r="A7476" s="12" t="s">
        <v>9</v>
      </c>
      <c r="B7476" s="2" t="s">
        <v>5154</v>
      </c>
      <c r="C7476" s="3" t="s">
        <v>13730</v>
      </c>
      <c r="D7476" s="3" t="s">
        <v>13731</v>
      </c>
      <c r="E7476" s="4" t="s">
        <v>1</v>
      </c>
      <c r="F7476" s="8" t="s">
        <v>23155</v>
      </c>
      <c r="G7476" s="12" t="s">
        <v>9</v>
      </c>
    </row>
    <row r="7477" spans="1:7" x14ac:dyDescent="0.25">
      <c r="A7477" s="12" t="s">
        <v>9</v>
      </c>
      <c r="B7477" s="2" t="s">
        <v>5154</v>
      </c>
      <c r="C7477" s="3" t="s">
        <v>13732</v>
      </c>
      <c r="D7477" s="3" t="s">
        <v>13733</v>
      </c>
      <c r="E7477" s="4" t="s">
        <v>1</v>
      </c>
      <c r="F7477" s="8" t="s">
        <v>23156</v>
      </c>
      <c r="G7477" s="12" t="s">
        <v>9</v>
      </c>
    </row>
    <row r="7478" spans="1:7" x14ac:dyDescent="0.25">
      <c r="A7478" s="12" t="s">
        <v>9</v>
      </c>
      <c r="B7478" s="2" t="s">
        <v>5154</v>
      </c>
      <c r="C7478" s="3" t="s">
        <v>13734</v>
      </c>
      <c r="D7478" s="3" t="s">
        <v>13735</v>
      </c>
      <c r="E7478" s="4" t="s">
        <v>1</v>
      </c>
      <c r="F7478" s="8" t="s">
        <v>23157</v>
      </c>
      <c r="G7478" s="12" t="s">
        <v>9</v>
      </c>
    </row>
    <row r="7479" spans="1:7" x14ac:dyDescent="0.25">
      <c r="A7479" s="12" t="s">
        <v>9</v>
      </c>
      <c r="B7479" s="2" t="s">
        <v>5154</v>
      </c>
      <c r="C7479" s="3" t="s">
        <v>13736</v>
      </c>
      <c r="D7479" s="3" t="s">
        <v>13737</v>
      </c>
      <c r="E7479" s="4" t="s">
        <v>1</v>
      </c>
      <c r="F7479" s="8" t="s">
        <v>23158</v>
      </c>
      <c r="G7479" s="12" t="s">
        <v>9</v>
      </c>
    </row>
    <row r="7480" spans="1:7" x14ac:dyDescent="0.25">
      <c r="A7480" s="12" t="s">
        <v>9</v>
      </c>
      <c r="B7480" s="2" t="s">
        <v>5154</v>
      </c>
      <c r="C7480" s="3" t="s">
        <v>13738</v>
      </c>
      <c r="D7480" s="3" t="s">
        <v>13739</v>
      </c>
      <c r="E7480" s="4" t="s">
        <v>1</v>
      </c>
      <c r="F7480" s="8" t="s">
        <v>23159</v>
      </c>
      <c r="G7480" s="12" t="s">
        <v>9</v>
      </c>
    </row>
    <row r="7481" spans="1:7" x14ac:dyDescent="0.25">
      <c r="A7481" s="12" t="s">
        <v>9</v>
      </c>
      <c r="B7481" s="2" t="s">
        <v>5154</v>
      </c>
      <c r="C7481" s="3" t="s">
        <v>13740</v>
      </c>
      <c r="D7481" s="3" t="s">
        <v>13741</v>
      </c>
      <c r="E7481" s="4" t="s">
        <v>1</v>
      </c>
      <c r="F7481" s="8" t="s">
        <v>23160</v>
      </c>
      <c r="G7481" s="12" t="s">
        <v>9</v>
      </c>
    </row>
    <row r="7482" spans="1:7" x14ac:dyDescent="0.25">
      <c r="A7482" s="12" t="s">
        <v>9</v>
      </c>
      <c r="B7482" s="2" t="s">
        <v>5154</v>
      </c>
      <c r="C7482" s="3" t="s">
        <v>13742</v>
      </c>
      <c r="D7482" s="3" t="s">
        <v>13743</v>
      </c>
      <c r="E7482" s="4" t="s">
        <v>1</v>
      </c>
      <c r="F7482" s="8" t="s">
        <v>23161</v>
      </c>
      <c r="G7482" s="12" t="s">
        <v>9</v>
      </c>
    </row>
    <row r="7483" spans="1:7" x14ac:dyDescent="0.25">
      <c r="A7483" s="12" t="s">
        <v>9</v>
      </c>
      <c r="B7483" s="2" t="s">
        <v>5154</v>
      </c>
      <c r="C7483" s="3" t="s">
        <v>13744</v>
      </c>
      <c r="D7483" s="3" t="s">
        <v>13745</v>
      </c>
      <c r="E7483" s="4" t="s">
        <v>1</v>
      </c>
      <c r="F7483" s="8" t="s">
        <v>23162</v>
      </c>
      <c r="G7483" s="12" t="s">
        <v>9</v>
      </c>
    </row>
    <row r="7484" spans="1:7" x14ac:dyDescent="0.25">
      <c r="A7484" s="12" t="s">
        <v>9</v>
      </c>
      <c r="B7484" s="2" t="s">
        <v>5154</v>
      </c>
      <c r="C7484" s="3" t="s">
        <v>13746</v>
      </c>
      <c r="D7484" s="3" t="s">
        <v>13747</v>
      </c>
      <c r="E7484" s="4" t="s">
        <v>1</v>
      </c>
      <c r="F7484" s="8" t="s">
        <v>23163</v>
      </c>
      <c r="G7484" s="12" t="s">
        <v>9</v>
      </c>
    </row>
    <row r="7485" spans="1:7" x14ac:dyDescent="0.25">
      <c r="A7485" s="12" t="s">
        <v>9</v>
      </c>
      <c r="B7485" s="2" t="s">
        <v>5154</v>
      </c>
      <c r="C7485" s="3" t="s">
        <v>13748</v>
      </c>
      <c r="D7485" s="3" t="s">
        <v>13749</v>
      </c>
      <c r="E7485" s="4" t="s">
        <v>1</v>
      </c>
      <c r="F7485" s="8" t="s">
        <v>23164</v>
      </c>
      <c r="G7485" s="12" t="s">
        <v>9</v>
      </c>
    </row>
    <row r="7486" spans="1:7" x14ac:dyDescent="0.25">
      <c r="A7486" s="12" t="s">
        <v>9</v>
      </c>
      <c r="B7486" s="2" t="s">
        <v>5154</v>
      </c>
      <c r="C7486" s="3" t="s">
        <v>13750</v>
      </c>
      <c r="D7486" s="3" t="s">
        <v>13751</v>
      </c>
      <c r="E7486" s="4" t="s">
        <v>1</v>
      </c>
      <c r="F7486" s="8" t="s">
        <v>23165</v>
      </c>
      <c r="G7486" s="12" t="s">
        <v>9</v>
      </c>
    </row>
    <row r="7487" spans="1:7" x14ac:dyDescent="0.25">
      <c r="A7487" s="12" t="s">
        <v>9</v>
      </c>
      <c r="B7487" s="2" t="s">
        <v>5154</v>
      </c>
      <c r="C7487" s="3" t="s">
        <v>13752</v>
      </c>
      <c r="D7487" s="3" t="s">
        <v>13753</v>
      </c>
      <c r="E7487" s="4" t="s">
        <v>1</v>
      </c>
      <c r="F7487" s="8" t="s">
        <v>26027</v>
      </c>
      <c r="G7487" s="12" t="s">
        <v>9</v>
      </c>
    </row>
    <row r="7488" spans="1:7" x14ac:dyDescent="0.25">
      <c r="A7488" s="12" t="s">
        <v>9</v>
      </c>
      <c r="B7488" s="2" t="s">
        <v>5154</v>
      </c>
      <c r="C7488" s="3" t="s">
        <v>13754</v>
      </c>
      <c r="D7488" s="3" t="s">
        <v>13755</v>
      </c>
      <c r="E7488" s="4" t="s">
        <v>1</v>
      </c>
      <c r="F7488" s="8" t="s">
        <v>26028</v>
      </c>
      <c r="G7488" s="12" t="s">
        <v>9</v>
      </c>
    </row>
    <row r="7489" spans="1:7" x14ac:dyDescent="0.25">
      <c r="A7489" s="12" t="s">
        <v>9</v>
      </c>
      <c r="B7489" s="2" t="s">
        <v>5154</v>
      </c>
      <c r="C7489" s="3" t="s">
        <v>13756</v>
      </c>
      <c r="D7489" s="3" t="s">
        <v>13757</v>
      </c>
      <c r="E7489" s="4" t="s">
        <v>1</v>
      </c>
      <c r="F7489" s="8" t="s">
        <v>26029</v>
      </c>
      <c r="G7489" s="12" t="s">
        <v>9</v>
      </c>
    </row>
    <row r="7490" spans="1:7" x14ac:dyDescent="0.25">
      <c r="A7490" s="12" t="s">
        <v>9</v>
      </c>
      <c r="B7490" s="2" t="s">
        <v>5154</v>
      </c>
      <c r="C7490" s="3" t="s">
        <v>13758</v>
      </c>
      <c r="D7490" s="3" t="s">
        <v>13759</v>
      </c>
      <c r="E7490" s="4" t="s">
        <v>1</v>
      </c>
      <c r="F7490" s="8" t="s">
        <v>26030</v>
      </c>
      <c r="G7490" s="12" t="s">
        <v>9</v>
      </c>
    </row>
    <row r="7491" spans="1:7" x14ac:dyDescent="0.25">
      <c r="A7491" s="12" t="s">
        <v>9</v>
      </c>
      <c r="B7491" s="2" t="s">
        <v>5154</v>
      </c>
      <c r="C7491" s="3" t="s">
        <v>13760</v>
      </c>
      <c r="D7491" s="3" t="s">
        <v>13761</v>
      </c>
      <c r="E7491" s="4" t="s">
        <v>1</v>
      </c>
      <c r="F7491" s="8" t="s">
        <v>26031</v>
      </c>
      <c r="G7491" s="12" t="s">
        <v>9</v>
      </c>
    </row>
    <row r="7492" spans="1:7" x14ac:dyDescent="0.25">
      <c r="A7492" s="12" t="s">
        <v>9</v>
      </c>
      <c r="B7492" s="2" t="s">
        <v>5154</v>
      </c>
      <c r="C7492" s="3" t="s">
        <v>13762</v>
      </c>
      <c r="D7492" s="3" t="s">
        <v>13763</v>
      </c>
      <c r="E7492" s="4" t="s">
        <v>1</v>
      </c>
      <c r="F7492" s="8" t="s">
        <v>26032</v>
      </c>
      <c r="G7492" s="12" t="s">
        <v>9</v>
      </c>
    </row>
    <row r="7493" spans="1:7" x14ac:dyDescent="0.25">
      <c r="A7493" s="12" t="s">
        <v>9</v>
      </c>
      <c r="B7493" s="2" t="s">
        <v>5154</v>
      </c>
      <c r="C7493" s="3" t="s">
        <v>13764</v>
      </c>
      <c r="D7493" s="3" t="s">
        <v>13765</v>
      </c>
      <c r="E7493" s="4" t="s">
        <v>1</v>
      </c>
      <c r="F7493" s="8" t="s">
        <v>26033</v>
      </c>
      <c r="G7493" s="12" t="s">
        <v>9</v>
      </c>
    </row>
    <row r="7494" spans="1:7" x14ac:dyDescent="0.25">
      <c r="A7494" s="12" t="s">
        <v>9</v>
      </c>
      <c r="B7494" s="2" t="s">
        <v>5154</v>
      </c>
      <c r="C7494" s="3" t="s">
        <v>13766</v>
      </c>
      <c r="D7494" s="3" t="s">
        <v>13767</v>
      </c>
      <c r="E7494" s="4" t="s">
        <v>1</v>
      </c>
      <c r="F7494" s="8" t="s">
        <v>26034</v>
      </c>
      <c r="G7494" s="12" t="s">
        <v>9</v>
      </c>
    </row>
    <row r="7495" spans="1:7" x14ac:dyDescent="0.25">
      <c r="A7495" s="12" t="s">
        <v>9</v>
      </c>
      <c r="B7495" s="2" t="s">
        <v>5154</v>
      </c>
      <c r="C7495" s="3" t="s">
        <v>13768</v>
      </c>
      <c r="D7495" s="3" t="s">
        <v>13769</v>
      </c>
      <c r="E7495" s="4" t="s">
        <v>1</v>
      </c>
      <c r="F7495" s="8" t="s">
        <v>26035</v>
      </c>
      <c r="G7495" s="12" t="s">
        <v>9</v>
      </c>
    </row>
    <row r="7496" spans="1:7" x14ac:dyDescent="0.25">
      <c r="A7496" s="12" t="s">
        <v>9</v>
      </c>
      <c r="B7496" s="2" t="s">
        <v>5154</v>
      </c>
      <c r="C7496" s="3" t="s">
        <v>13770</v>
      </c>
      <c r="D7496" s="3" t="s">
        <v>13771</v>
      </c>
      <c r="E7496" s="4" t="s">
        <v>1</v>
      </c>
      <c r="F7496" s="8" t="s">
        <v>26036</v>
      </c>
      <c r="G7496" s="12" t="s">
        <v>9</v>
      </c>
    </row>
    <row r="7497" spans="1:7" x14ac:dyDescent="0.25">
      <c r="A7497" s="12" t="s">
        <v>9</v>
      </c>
      <c r="B7497" s="2" t="s">
        <v>5154</v>
      </c>
      <c r="C7497" s="3" t="s">
        <v>13772</v>
      </c>
      <c r="D7497" s="3" t="s">
        <v>13773</v>
      </c>
      <c r="E7497" s="4" t="s">
        <v>1</v>
      </c>
      <c r="F7497" s="8" t="s">
        <v>26037</v>
      </c>
      <c r="G7497" s="12" t="s">
        <v>9</v>
      </c>
    </row>
    <row r="7498" spans="1:7" x14ac:dyDescent="0.25">
      <c r="A7498" s="12" t="s">
        <v>9</v>
      </c>
      <c r="B7498" s="2" t="s">
        <v>5154</v>
      </c>
      <c r="C7498" s="3" t="s">
        <v>13774</v>
      </c>
      <c r="D7498" s="3" t="s">
        <v>13775</v>
      </c>
      <c r="E7498" s="4" t="s">
        <v>1</v>
      </c>
      <c r="F7498" s="8" t="s">
        <v>26038</v>
      </c>
      <c r="G7498" s="12" t="s">
        <v>9</v>
      </c>
    </row>
    <row r="7499" spans="1:7" x14ac:dyDescent="0.25">
      <c r="A7499" s="12" t="s">
        <v>9</v>
      </c>
      <c r="B7499" s="2" t="s">
        <v>5154</v>
      </c>
      <c r="C7499" s="3" t="s">
        <v>13776</v>
      </c>
      <c r="D7499" s="3" t="s">
        <v>13777</v>
      </c>
      <c r="E7499" s="4" t="s">
        <v>1</v>
      </c>
      <c r="F7499" s="8" t="s">
        <v>26039</v>
      </c>
      <c r="G7499" s="12" t="s">
        <v>9</v>
      </c>
    </row>
    <row r="7500" spans="1:7" x14ac:dyDescent="0.25">
      <c r="A7500" s="12" t="s">
        <v>9</v>
      </c>
      <c r="B7500" s="2" t="s">
        <v>5154</v>
      </c>
      <c r="C7500" s="3" t="s">
        <v>13778</v>
      </c>
      <c r="D7500" s="3" t="s">
        <v>13779</v>
      </c>
      <c r="E7500" s="4" t="s">
        <v>1</v>
      </c>
      <c r="F7500" s="8" t="s">
        <v>26040</v>
      </c>
      <c r="G7500" s="12" t="s">
        <v>9</v>
      </c>
    </row>
    <row r="7501" spans="1:7" x14ac:dyDescent="0.25">
      <c r="A7501" s="12" t="s">
        <v>9</v>
      </c>
      <c r="B7501" s="2" t="s">
        <v>5154</v>
      </c>
      <c r="C7501" s="44" t="s">
        <v>24986</v>
      </c>
      <c r="D7501" s="43" t="s">
        <v>24987</v>
      </c>
      <c r="E7501" s="4"/>
      <c r="F7501" s="8" t="s">
        <v>26041</v>
      </c>
      <c r="G7501" s="12" t="s">
        <v>9</v>
      </c>
    </row>
    <row r="7502" spans="1:7" x14ac:dyDescent="0.25">
      <c r="A7502" s="12" t="s">
        <v>9</v>
      </c>
      <c r="B7502" s="2" t="s">
        <v>5154</v>
      </c>
      <c r="C7502" s="44" t="s">
        <v>24988</v>
      </c>
      <c r="D7502" s="43" t="s">
        <v>24989</v>
      </c>
      <c r="E7502" s="4"/>
      <c r="F7502" s="8" t="s">
        <v>26042</v>
      </c>
      <c r="G7502" s="12" t="s">
        <v>9</v>
      </c>
    </row>
    <row r="7503" spans="1:7" x14ac:dyDescent="0.25">
      <c r="A7503" s="12" t="s">
        <v>9</v>
      </c>
      <c r="B7503" s="2" t="s">
        <v>5154</v>
      </c>
      <c r="C7503" s="44" t="s">
        <v>24990</v>
      </c>
      <c r="D7503" s="43" t="s">
        <v>24991</v>
      </c>
      <c r="E7503" s="4"/>
      <c r="F7503" s="8" t="s">
        <v>26043</v>
      </c>
      <c r="G7503" s="12" t="s">
        <v>9</v>
      </c>
    </row>
    <row r="7504" spans="1:7" x14ac:dyDescent="0.25">
      <c r="A7504" s="12" t="s">
        <v>9</v>
      </c>
      <c r="B7504" s="2" t="s">
        <v>5154</v>
      </c>
      <c r="C7504" s="44" t="s">
        <v>24992</v>
      </c>
      <c r="D7504" s="43" t="s">
        <v>24993</v>
      </c>
      <c r="E7504" s="4"/>
      <c r="F7504" s="8" t="s">
        <v>26044</v>
      </c>
      <c r="G7504" s="12" t="s">
        <v>9</v>
      </c>
    </row>
    <row r="7505" spans="1:8" x14ac:dyDescent="0.25">
      <c r="A7505" s="12" t="s">
        <v>9</v>
      </c>
      <c r="B7505" s="2" t="s">
        <v>5154</v>
      </c>
      <c r="C7505" s="44" t="s">
        <v>24994</v>
      </c>
      <c r="D7505" s="43" t="s">
        <v>24995</v>
      </c>
      <c r="E7505" s="4"/>
      <c r="F7505" s="8" t="s">
        <v>26045</v>
      </c>
      <c r="G7505" s="12" t="s">
        <v>9</v>
      </c>
    </row>
    <row r="7506" spans="1:8" x14ac:dyDescent="0.25">
      <c r="A7506" s="12" t="s">
        <v>9</v>
      </c>
      <c r="B7506" s="2" t="s">
        <v>5154</v>
      </c>
      <c r="C7506" s="44" t="s">
        <v>24996</v>
      </c>
      <c r="D7506" s="43" t="s">
        <v>24997</v>
      </c>
      <c r="E7506" s="4"/>
      <c r="F7506" s="8" t="s">
        <v>26046</v>
      </c>
      <c r="G7506" s="12" t="s">
        <v>9</v>
      </c>
    </row>
    <row r="7507" spans="1:8" x14ac:dyDescent="0.25">
      <c r="A7507" s="12" t="s">
        <v>9</v>
      </c>
      <c r="B7507" s="2" t="s">
        <v>5154</v>
      </c>
      <c r="C7507" s="44" t="s">
        <v>24998</v>
      </c>
      <c r="D7507" s="43" t="s">
        <v>24999</v>
      </c>
      <c r="E7507" s="4"/>
      <c r="F7507" s="8" t="s">
        <v>26047</v>
      </c>
      <c r="G7507" s="12" t="s">
        <v>9</v>
      </c>
    </row>
    <row r="7508" spans="1:8" x14ac:dyDescent="0.25">
      <c r="A7508" s="12" t="s">
        <v>9</v>
      </c>
      <c r="B7508" s="2" t="s">
        <v>5154</v>
      </c>
      <c r="C7508" s="44" t="s">
        <v>25000</v>
      </c>
      <c r="D7508" s="43" t="s">
        <v>25001</v>
      </c>
      <c r="E7508" s="4"/>
      <c r="F7508" s="8" t="s">
        <v>26048</v>
      </c>
      <c r="G7508" s="12" t="s">
        <v>9</v>
      </c>
    </row>
    <row r="7509" spans="1:8" x14ac:dyDescent="0.25">
      <c r="A7509" s="12" t="s">
        <v>9</v>
      </c>
      <c r="B7509" s="2" t="s">
        <v>5154</v>
      </c>
      <c r="C7509" s="44" t="s">
        <v>25002</v>
      </c>
      <c r="D7509" s="43" t="s">
        <v>25003</v>
      </c>
      <c r="E7509" s="4"/>
      <c r="F7509" s="8" t="s">
        <v>26049</v>
      </c>
      <c r="G7509" s="12" t="s">
        <v>9</v>
      </c>
    </row>
    <row r="7510" spans="1:8" x14ac:dyDescent="0.25">
      <c r="A7510" s="41" t="s">
        <v>9</v>
      </c>
      <c r="B7510" s="2" t="s">
        <v>5154</v>
      </c>
      <c r="C7510" s="53" t="s">
        <v>27054</v>
      </c>
      <c r="D7510" s="53" t="s">
        <v>27055</v>
      </c>
      <c r="E7510" s="54"/>
      <c r="F7510" s="53" t="s">
        <v>27056</v>
      </c>
      <c r="G7510" s="56" t="s">
        <v>9</v>
      </c>
      <c r="H7510" s="55">
        <v>45469</v>
      </c>
    </row>
    <row r="7511" spans="1:8" x14ac:dyDescent="0.25">
      <c r="A7511" s="12" t="s">
        <v>9</v>
      </c>
      <c r="B7511" s="2" t="s">
        <v>5154</v>
      </c>
      <c r="C7511" s="3" t="s">
        <v>13780</v>
      </c>
      <c r="D7511" s="3" t="s">
        <v>13781</v>
      </c>
      <c r="E7511" s="4" t="s">
        <v>0</v>
      </c>
      <c r="F7511" s="8" t="s">
        <v>23166</v>
      </c>
      <c r="G7511" s="12" t="s">
        <v>9</v>
      </c>
    </row>
    <row r="7512" spans="1:8" x14ac:dyDescent="0.25">
      <c r="A7512" s="12" t="s">
        <v>9</v>
      </c>
      <c r="B7512" s="2" t="s">
        <v>5154</v>
      </c>
      <c r="C7512" s="3" t="s">
        <v>13782</v>
      </c>
      <c r="D7512" s="3" t="s">
        <v>13783</v>
      </c>
      <c r="E7512" s="4" t="s">
        <v>0</v>
      </c>
      <c r="F7512" s="8" t="s">
        <v>23167</v>
      </c>
      <c r="G7512" s="12" t="s">
        <v>9</v>
      </c>
    </row>
    <row r="7513" spans="1:8" x14ac:dyDescent="0.25">
      <c r="A7513" s="12" t="s">
        <v>9</v>
      </c>
      <c r="B7513" s="2" t="s">
        <v>5154</v>
      </c>
      <c r="C7513" s="3" t="s">
        <v>13784</v>
      </c>
      <c r="D7513" s="3" t="s">
        <v>13785</v>
      </c>
      <c r="E7513" s="4" t="s">
        <v>0</v>
      </c>
      <c r="F7513" s="8" t="s">
        <v>23168</v>
      </c>
      <c r="G7513" s="12" t="s">
        <v>9</v>
      </c>
    </row>
    <row r="7514" spans="1:8" x14ac:dyDescent="0.25">
      <c r="A7514" s="12" t="s">
        <v>9</v>
      </c>
      <c r="B7514" s="2" t="s">
        <v>5154</v>
      </c>
      <c r="C7514" s="3" t="s">
        <v>13786</v>
      </c>
      <c r="D7514" s="3" t="s">
        <v>13787</v>
      </c>
      <c r="E7514" s="4" t="s">
        <v>0</v>
      </c>
      <c r="F7514" s="8" t="s">
        <v>23169</v>
      </c>
      <c r="G7514" s="12" t="s">
        <v>9</v>
      </c>
    </row>
    <row r="7515" spans="1:8" x14ac:dyDescent="0.25">
      <c r="A7515" s="12" t="s">
        <v>9</v>
      </c>
      <c r="B7515" s="2" t="s">
        <v>5154</v>
      </c>
      <c r="C7515" s="3" t="s">
        <v>13788</v>
      </c>
      <c r="D7515" s="3" t="s">
        <v>13789</v>
      </c>
      <c r="E7515" s="4" t="s">
        <v>0</v>
      </c>
      <c r="F7515" s="8" t="s">
        <v>23170</v>
      </c>
      <c r="G7515" s="12" t="s">
        <v>9</v>
      </c>
    </row>
    <row r="7516" spans="1:8" x14ac:dyDescent="0.25">
      <c r="A7516" s="12" t="s">
        <v>9</v>
      </c>
      <c r="B7516" s="2" t="s">
        <v>5154</v>
      </c>
      <c r="C7516" s="3" t="s">
        <v>13790</v>
      </c>
      <c r="D7516" s="3" t="s">
        <v>13791</v>
      </c>
      <c r="E7516" s="4" t="s">
        <v>0</v>
      </c>
      <c r="F7516" s="8" t="s">
        <v>23171</v>
      </c>
      <c r="G7516" s="12" t="s">
        <v>9</v>
      </c>
    </row>
    <row r="7517" spans="1:8" x14ac:dyDescent="0.25">
      <c r="A7517" s="12" t="s">
        <v>9</v>
      </c>
      <c r="B7517" s="2" t="s">
        <v>5154</v>
      </c>
      <c r="C7517" s="3" t="s">
        <v>13792</v>
      </c>
      <c r="D7517" s="3" t="s">
        <v>13793</v>
      </c>
      <c r="E7517" s="4" t="s">
        <v>0</v>
      </c>
      <c r="F7517" s="8" t="s">
        <v>23172</v>
      </c>
      <c r="G7517" s="12" t="s">
        <v>9</v>
      </c>
    </row>
    <row r="7518" spans="1:8" x14ac:dyDescent="0.25">
      <c r="A7518" s="12" t="s">
        <v>9</v>
      </c>
      <c r="B7518" s="2" t="s">
        <v>5154</v>
      </c>
      <c r="C7518" s="3" t="s">
        <v>13794</v>
      </c>
      <c r="D7518" s="3" t="s">
        <v>13795</v>
      </c>
      <c r="E7518" s="4" t="s">
        <v>0</v>
      </c>
      <c r="F7518" s="8" t="s">
        <v>23173</v>
      </c>
      <c r="G7518" s="12" t="s">
        <v>9</v>
      </c>
    </row>
    <row r="7519" spans="1:8" x14ac:dyDescent="0.25">
      <c r="A7519" s="12" t="s">
        <v>9</v>
      </c>
      <c r="B7519" s="2" t="s">
        <v>5154</v>
      </c>
      <c r="C7519" s="3" t="s">
        <v>13796</v>
      </c>
      <c r="D7519" s="3" t="s">
        <v>13797</v>
      </c>
      <c r="E7519" s="4" t="s">
        <v>1</v>
      </c>
      <c r="F7519" s="8" t="s">
        <v>23174</v>
      </c>
      <c r="G7519" s="12" t="s">
        <v>9</v>
      </c>
    </row>
    <row r="7520" spans="1:8" x14ac:dyDescent="0.25">
      <c r="A7520" s="12" t="s">
        <v>9</v>
      </c>
      <c r="B7520" s="2" t="s">
        <v>5154</v>
      </c>
      <c r="C7520" s="3" t="s">
        <v>13798</v>
      </c>
      <c r="D7520" s="3" t="s">
        <v>13799</v>
      </c>
      <c r="E7520" s="4" t="s">
        <v>0</v>
      </c>
      <c r="F7520" s="8" t="s">
        <v>23175</v>
      </c>
      <c r="G7520" s="12" t="s">
        <v>9</v>
      </c>
    </row>
    <row r="7521" spans="1:7" x14ac:dyDescent="0.25">
      <c r="A7521" s="12" t="s">
        <v>9</v>
      </c>
      <c r="B7521" s="2" t="s">
        <v>5154</v>
      </c>
      <c r="C7521" s="3" t="s">
        <v>13800</v>
      </c>
      <c r="D7521" s="3" t="s">
        <v>13801</v>
      </c>
      <c r="E7521" s="4" t="s">
        <v>0</v>
      </c>
      <c r="F7521" s="8" t="s">
        <v>23176</v>
      </c>
      <c r="G7521" s="12" t="s">
        <v>9</v>
      </c>
    </row>
    <row r="7522" spans="1:7" x14ac:dyDescent="0.25">
      <c r="A7522" s="12" t="s">
        <v>9</v>
      </c>
      <c r="B7522" s="2" t="s">
        <v>5154</v>
      </c>
      <c r="C7522" s="3" t="s">
        <v>13802</v>
      </c>
      <c r="D7522" s="3" t="s">
        <v>13803</v>
      </c>
      <c r="E7522" s="4" t="s">
        <v>0</v>
      </c>
      <c r="F7522" s="8" t="s">
        <v>23177</v>
      </c>
      <c r="G7522" s="12" t="s">
        <v>9</v>
      </c>
    </row>
    <row r="7523" spans="1:7" x14ac:dyDescent="0.25">
      <c r="A7523" s="12" t="s">
        <v>9</v>
      </c>
      <c r="B7523" s="2" t="s">
        <v>5154</v>
      </c>
      <c r="C7523" s="3" t="s">
        <v>13804</v>
      </c>
      <c r="D7523" s="3" t="s">
        <v>13805</v>
      </c>
      <c r="E7523" s="4" t="s">
        <v>0</v>
      </c>
      <c r="F7523" s="8" t="s">
        <v>23178</v>
      </c>
      <c r="G7523" s="12" t="s">
        <v>9</v>
      </c>
    </row>
    <row r="7524" spans="1:7" x14ac:dyDescent="0.25">
      <c r="A7524" s="12" t="s">
        <v>9</v>
      </c>
      <c r="B7524" s="2" t="s">
        <v>5154</v>
      </c>
      <c r="C7524" s="3" t="s">
        <v>13806</v>
      </c>
      <c r="D7524" s="3" t="s">
        <v>13807</v>
      </c>
      <c r="E7524" s="4" t="s">
        <v>1</v>
      </c>
      <c r="F7524" s="8" t="s">
        <v>23179</v>
      </c>
      <c r="G7524" s="12" t="s">
        <v>9</v>
      </c>
    </row>
    <row r="7525" spans="1:7" x14ac:dyDescent="0.25">
      <c r="A7525" s="12" t="s">
        <v>9</v>
      </c>
      <c r="B7525" s="2" t="s">
        <v>5154</v>
      </c>
      <c r="C7525" s="3" t="s">
        <v>13808</v>
      </c>
      <c r="D7525" s="3" t="s">
        <v>13809</v>
      </c>
      <c r="E7525" s="4" t="s">
        <v>1</v>
      </c>
      <c r="F7525" s="8" t="s">
        <v>23180</v>
      </c>
      <c r="G7525" s="12" t="s">
        <v>9</v>
      </c>
    </row>
    <row r="7526" spans="1:7" x14ac:dyDescent="0.25">
      <c r="A7526" s="12" t="s">
        <v>9</v>
      </c>
      <c r="B7526" s="2" t="s">
        <v>5154</v>
      </c>
      <c r="C7526" s="3" t="s">
        <v>13810</v>
      </c>
      <c r="D7526" s="3" t="s">
        <v>13811</v>
      </c>
      <c r="E7526" s="4" t="s">
        <v>1</v>
      </c>
      <c r="F7526" s="8" t="s">
        <v>23181</v>
      </c>
      <c r="G7526" s="12" t="s">
        <v>9</v>
      </c>
    </row>
    <row r="7527" spans="1:7" x14ac:dyDescent="0.25">
      <c r="A7527" s="12" t="s">
        <v>9</v>
      </c>
      <c r="B7527" s="2" t="s">
        <v>5154</v>
      </c>
      <c r="C7527" s="3" t="s">
        <v>13812</v>
      </c>
      <c r="D7527" s="3" t="s">
        <v>13813</v>
      </c>
      <c r="E7527" s="4" t="s">
        <v>1</v>
      </c>
      <c r="F7527" s="8" t="s">
        <v>23182</v>
      </c>
      <c r="G7527" s="12" t="s">
        <v>9</v>
      </c>
    </row>
    <row r="7528" spans="1:7" x14ac:dyDescent="0.25">
      <c r="A7528" s="12" t="s">
        <v>9</v>
      </c>
      <c r="B7528" s="2" t="s">
        <v>5154</v>
      </c>
      <c r="C7528" s="3" t="s">
        <v>13814</v>
      </c>
      <c r="D7528" s="3" t="s">
        <v>13815</v>
      </c>
      <c r="E7528" s="4" t="s">
        <v>1</v>
      </c>
      <c r="F7528" s="8" t="s">
        <v>23183</v>
      </c>
      <c r="G7528" s="12" t="s">
        <v>9</v>
      </c>
    </row>
    <row r="7529" spans="1:7" x14ac:dyDescent="0.25">
      <c r="A7529" s="12" t="s">
        <v>9</v>
      </c>
      <c r="B7529" s="2" t="s">
        <v>5154</v>
      </c>
      <c r="C7529" s="3" t="s">
        <v>13816</v>
      </c>
      <c r="D7529" s="3" t="s">
        <v>13817</v>
      </c>
      <c r="E7529" s="4" t="s">
        <v>1</v>
      </c>
      <c r="F7529" s="8" t="s">
        <v>23184</v>
      </c>
      <c r="G7529" s="12" t="s">
        <v>9</v>
      </c>
    </row>
    <row r="7530" spans="1:7" x14ac:dyDescent="0.25">
      <c r="A7530" s="12" t="s">
        <v>9</v>
      </c>
      <c r="B7530" s="2" t="s">
        <v>5154</v>
      </c>
      <c r="C7530" s="3" t="s">
        <v>13818</v>
      </c>
      <c r="D7530" s="3" t="s">
        <v>13819</v>
      </c>
      <c r="E7530" s="4" t="s">
        <v>1</v>
      </c>
      <c r="F7530" s="8" t="s">
        <v>23185</v>
      </c>
      <c r="G7530" s="12" t="s">
        <v>9</v>
      </c>
    </row>
    <row r="7531" spans="1:7" x14ac:dyDescent="0.25">
      <c r="A7531" s="12" t="s">
        <v>9</v>
      </c>
      <c r="B7531" s="2" t="s">
        <v>5154</v>
      </c>
      <c r="C7531" s="3" t="s">
        <v>13820</v>
      </c>
      <c r="D7531" s="3" t="s">
        <v>13821</v>
      </c>
      <c r="E7531" s="4" t="s">
        <v>1</v>
      </c>
      <c r="F7531" s="8" t="s">
        <v>23186</v>
      </c>
      <c r="G7531" s="12" t="s">
        <v>9</v>
      </c>
    </row>
    <row r="7532" spans="1:7" x14ac:dyDescent="0.25">
      <c r="A7532" s="12" t="s">
        <v>9</v>
      </c>
      <c r="B7532" s="2" t="s">
        <v>5154</v>
      </c>
      <c r="C7532" s="3" t="s">
        <v>13822</v>
      </c>
      <c r="D7532" s="3" t="s">
        <v>13823</v>
      </c>
      <c r="E7532" s="4" t="s">
        <v>1</v>
      </c>
      <c r="F7532" s="8" t="s">
        <v>23187</v>
      </c>
      <c r="G7532" s="12" t="s">
        <v>9</v>
      </c>
    </row>
    <row r="7533" spans="1:7" x14ac:dyDescent="0.25">
      <c r="A7533" s="12" t="s">
        <v>9</v>
      </c>
      <c r="B7533" s="2" t="s">
        <v>5154</v>
      </c>
      <c r="C7533" s="3" t="s">
        <v>13824</v>
      </c>
      <c r="D7533" s="3" t="s">
        <v>13825</v>
      </c>
      <c r="E7533" s="4" t="s">
        <v>1</v>
      </c>
      <c r="F7533" s="8" t="s">
        <v>23188</v>
      </c>
      <c r="G7533" s="12" t="s">
        <v>9</v>
      </c>
    </row>
    <row r="7534" spans="1:7" x14ac:dyDescent="0.25">
      <c r="A7534" s="12" t="s">
        <v>9</v>
      </c>
      <c r="B7534" s="2" t="s">
        <v>5154</v>
      </c>
      <c r="C7534" s="3" t="s">
        <v>13826</v>
      </c>
      <c r="D7534" s="3" t="s">
        <v>13827</v>
      </c>
      <c r="E7534" s="4" t="s">
        <v>1</v>
      </c>
      <c r="F7534" s="8" t="s">
        <v>23189</v>
      </c>
      <c r="G7534" s="12" t="s">
        <v>9</v>
      </c>
    </row>
    <row r="7535" spans="1:7" x14ac:dyDescent="0.25">
      <c r="A7535" s="12" t="s">
        <v>9</v>
      </c>
      <c r="B7535" s="2" t="s">
        <v>5154</v>
      </c>
      <c r="C7535" s="3" t="s">
        <v>13828</v>
      </c>
      <c r="D7535" s="3" t="s">
        <v>13829</v>
      </c>
      <c r="E7535" s="4" t="s">
        <v>1</v>
      </c>
      <c r="F7535" s="8" t="s">
        <v>23190</v>
      </c>
      <c r="G7535" s="12" t="s">
        <v>9</v>
      </c>
    </row>
    <row r="7536" spans="1:7" x14ac:dyDescent="0.25">
      <c r="A7536" s="12" t="s">
        <v>9</v>
      </c>
      <c r="B7536" s="2" t="s">
        <v>5154</v>
      </c>
      <c r="C7536" s="3" t="s">
        <v>13830</v>
      </c>
      <c r="D7536" s="3" t="s">
        <v>13831</v>
      </c>
      <c r="E7536" s="4" t="s">
        <v>1</v>
      </c>
      <c r="F7536" s="8" t="s">
        <v>23191</v>
      </c>
      <c r="G7536" s="12" t="s">
        <v>9</v>
      </c>
    </row>
    <row r="7537" spans="1:7" x14ac:dyDescent="0.25">
      <c r="A7537" s="12" t="s">
        <v>9</v>
      </c>
      <c r="B7537" s="2" t="s">
        <v>5154</v>
      </c>
      <c r="C7537" s="3" t="s">
        <v>13832</v>
      </c>
      <c r="D7537" s="3" t="s">
        <v>13833</v>
      </c>
      <c r="E7537" s="4" t="s">
        <v>1</v>
      </c>
      <c r="F7537" s="8" t="s">
        <v>23192</v>
      </c>
      <c r="G7537" s="12" t="s">
        <v>9</v>
      </c>
    </row>
    <row r="7538" spans="1:7" x14ac:dyDescent="0.25">
      <c r="A7538" s="12" t="s">
        <v>9</v>
      </c>
      <c r="B7538" s="2" t="s">
        <v>5154</v>
      </c>
      <c r="C7538" s="3" t="s">
        <v>13834</v>
      </c>
      <c r="D7538" s="3" t="s">
        <v>13835</v>
      </c>
      <c r="E7538" s="4" t="s">
        <v>1</v>
      </c>
      <c r="F7538" s="8" t="s">
        <v>23193</v>
      </c>
      <c r="G7538" s="12" t="s">
        <v>9</v>
      </c>
    </row>
    <row r="7539" spans="1:7" x14ac:dyDescent="0.25">
      <c r="A7539" s="12" t="s">
        <v>9</v>
      </c>
      <c r="B7539" s="2" t="s">
        <v>5154</v>
      </c>
      <c r="C7539" s="3" t="s">
        <v>13836</v>
      </c>
      <c r="D7539" s="3" t="s">
        <v>13837</v>
      </c>
      <c r="E7539" s="4" t="s">
        <v>1</v>
      </c>
      <c r="F7539" s="8" t="s">
        <v>23194</v>
      </c>
      <c r="G7539" s="12" t="s">
        <v>9</v>
      </c>
    </row>
    <row r="7540" spans="1:7" x14ac:dyDescent="0.25">
      <c r="A7540" s="12" t="s">
        <v>9</v>
      </c>
      <c r="B7540" s="2" t="s">
        <v>5154</v>
      </c>
      <c r="C7540" s="3" t="s">
        <v>13838</v>
      </c>
      <c r="D7540" s="3" t="s">
        <v>13839</v>
      </c>
      <c r="E7540" s="4" t="s">
        <v>1</v>
      </c>
      <c r="F7540" s="8" t="s">
        <v>23195</v>
      </c>
      <c r="G7540" s="12" t="s">
        <v>9</v>
      </c>
    </row>
    <row r="7541" spans="1:7" x14ac:dyDescent="0.25">
      <c r="A7541" s="12" t="s">
        <v>9</v>
      </c>
      <c r="B7541" s="2" t="s">
        <v>5154</v>
      </c>
      <c r="C7541" s="3" t="s">
        <v>13840</v>
      </c>
      <c r="D7541" s="3" t="s">
        <v>13841</v>
      </c>
      <c r="E7541" s="4" t="s">
        <v>1</v>
      </c>
      <c r="F7541" s="8" t="s">
        <v>23196</v>
      </c>
      <c r="G7541" s="12" t="s">
        <v>9</v>
      </c>
    </row>
    <row r="7542" spans="1:7" x14ac:dyDescent="0.25">
      <c r="A7542" s="12" t="s">
        <v>9</v>
      </c>
      <c r="B7542" s="2" t="s">
        <v>5154</v>
      </c>
      <c r="C7542" s="3" t="s">
        <v>13842</v>
      </c>
      <c r="D7542" s="3" t="s">
        <v>13843</v>
      </c>
      <c r="E7542" s="4" t="s">
        <v>1</v>
      </c>
      <c r="F7542" s="8" t="s">
        <v>23197</v>
      </c>
      <c r="G7542" s="12" t="s">
        <v>9</v>
      </c>
    </row>
    <row r="7543" spans="1:7" x14ac:dyDescent="0.25">
      <c r="A7543" s="12" t="s">
        <v>9</v>
      </c>
      <c r="B7543" s="2" t="s">
        <v>5154</v>
      </c>
      <c r="C7543" s="3" t="s">
        <v>13844</v>
      </c>
      <c r="D7543" s="3" t="s">
        <v>13845</v>
      </c>
      <c r="E7543" s="4" t="s">
        <v>1</v>
      </c>
      <c r="F7543" s="8" t="s">
        <v>23198</v>
      </c>
      <c r="G7543" s="12" t="s">
        <v>9</v>
      </c>
    </row>
    <row r="7544" spans="1:7" x14ac:dyDescent="0.25">
      <c r="A7544" s="12" t="s">
        <v>9</v>
      </c>
      <c r="B7544" s="2" t="s">
        <v>5154</v>
      </c>
      <c r="C7544" s="3" t="s">
        <v>13846</v>
      </c>
      <c r="D7544" s="3" t="s">
        <v>13847</v>
      </c>
      <c r="E7544" s="4" t="s">
        <v>1</v>
      </c>
      <c r="F7544" s="8" t="s">
        <v>23199</v>
      </c>
      <c r="G7544" s="12" t="s">
        <v>9</v>
      </c>
    </row>
    <row r="7545" spans="1:7" x14ac:dyDescent="0.25">
      <c r="A7545" s="12" t="s">
        <v>9</v>
      </c>
      <c r="B7545" s="2" t="s">
        <v>5154</v>
      </c>
      <c r="C7545" s="3" t="s">
        <v>13848</v>
      </c>
      <c r="D7545" s="3" t="s">
        <v>13849</v>
      </c>
      <c r="E7545" s="4" t="s">
        <v>1</v>
      </c>
      <c r="F7545" s="8" t="s">
        <v>23200</v>
      </c>
      <c r="G7545" s="12" t="s">
        <v>9</v>
      </c>
    </row>
    <row r="7546" spans="1:7" x14ac:dyDescent="0.25">
      <c r="A7546" s="12" t="s">
        <v>9</v>
      </c>
      <c r="B7546" s="2" t="s">
        <v>5154</v>
      </c>
      <c r="C7546" s="3" t="s">
        <v>13850</v>
      </c>
      <c r="D7546" s="3" t="s">
        <v>13851</v>
      </c>
      <c r="E7546" s="4" t="s">
        <v>1</v>
      </c>
      <c r="F7546" s="8" t="s">
        <v>23201</v>
      </c>
      <c r="G7546" s="12" t="s">
        <v>9</v>
      </c>
    </row>
    <row r="7547" spans="1:7" x14ac:dyDescent="0.25">
      <c r="A7547" s="12" t="s">
        <v>9</v>
      </c>
      <c r="B7547" s="2" t="s">
        <v>5154</v>
      </c>
      <c r="C7547" s="3" t="s">
        <v>13852</v>
      </c>
      <c r="D7547" s="3" t="s">
        <v>13853</v>
      </c>
      <c r="E7547" s="4" t="s">
        <v>1</v>
      </c>
      <c r="F7547" s="8" t="s">
        <v>23202</v>
      </c>
      <c r="G7547" s="12" t="s">
        <v>9</v>
      </c>
    </row>
    <row r="7548" spans="1:7" x14ac:dyDescent="0.25">
      <c r="A7548" s="12" t="s">
        <v>9</v>
      </c>
      <c r="B7548" s="2" t="s">
        <v>5154</v>
      </c>
      <c r="C7548" s="3" t="s">
        <v>13854</v>
      </c>
      <c r="D7548" s="3" t="s">
        <v>13855</v>
      </c>
      <c r="E7548" s="4" t="s">
        <v>1</v>
      </c>
      <c r="F7548" s="8" t="s">
        <v>23203</v>
      </c>
      <c r="G7548" s="12" t="s">
        <v>9</v>
      </c>
    </row>
    <row r="7549" spans="1:7" x14ac:dyDescent="0.25">
      <c r="A7549" s="12" t="s">
        <v>9</v>
      </c>
      <c r="B7549" s="2" t="s">
        <v>5154</v>
      </c>
      <c r="C7549" s="3" t="s">
        <v>13856</v>
      </c>
      <c r="D7549" s="3" t="s">
        <v>13857</v>
      </c>
      <c r="E7549" s="4" t="s">
        <v>1</v>
      </c>
      <c r="F7549" s="8" t="s">
        <v>23204</v>
      </c>
      <c r="G7549" s="12" t="s">
        <v>9</v>
      </c>
    </row>
    <row r="7550" spans="1:7" x14ac:dyDescent="0.25">
      <c r="A7550" s="12" t="s">
        <v>9</v>
      </c>
      <c r="B7550" s="2" t="s">
        <v>5154</v>
      </c>
      <c r="C7550" s="3" t="s">
        <v>13858</v>
      </c>
      <c r="D7550" s="3" t="s">
        <v>13859</v>
      </c>
      <c r="E7550" s="4" t="s">
        <v>1</v>
      </c>
      <c r="F7550" s="8" t="s">
        <v>23205</v>
      </c>
      <c r="G7550" s="12" t="s">
        <v>9</v>
      </c>
    </row>
    <row r="7551" spans="1:7" x14ac:dyDescent="0.25">
      <c r="A7551" s="12" t="s">
        <v>9</v>
      </c>
      <c r="B7551" s="2" t="s">
        <v>5154</v>
      </c>
      <c r="C7551" s="3" t="s">
        <v>13860</v>
      </c>
      <c r="D7551" s="3" t="s">
        <v>13861</v>
      </c>
      <c r="E7551" s="4" t="s">
        <v>1</v>
      </c>
      <c r="F7551" s="8" t="s">
        <v>23206</v>
      </c>
      <c r="G7551" s="12" t="s">
        <v>9</v>
      </c>
    </row>
    <row r="7552" spans="1:7" x14ac:dyDescent="0.25">
      <c r="A7552" s="12" t="s">
        <v>9</v>
      </c>
      <c r="B7552" s="2" t="s">
        <v>5154</v>
      </c>
      <c r="C7552" s="3" t="s">
        <v>13862</v>
      </c>
      <c r="D7552" s="3" t="s">
        <v>13863</v>
      </c>
      <c r="E7552" s="4" t="s">
        <v>1</v>
      </c>
      <c r="F7552" s="8" t="s">
        <v>23207</v>
      </c>
      <c r="G7552" s="12" t="s">
        <v>9</v>
      </c>
    </row>
    <row r="7553" spans="1:8" x14ac:dyDescent="0.25">
      <c r="A7553" s="12" t="s">
        <v>9</v>
      </c>
      <c r="B7553" s="2" t="s">
        <v>5154</v>
      </c>
      <c r="C7553" s="3" t="s">
        <v>13864</v>
      </c>
      <c r="D7553" s="3" t="s">
        <v>13865</v>
      </c>
      <c r="E7553" s="4" t="s">
        <v>1</v>
      </c>
      <c r="F7553" s="8" t="s">
        <v>23208</v>
      </c>
      <c r="G7553" s="12" t="s">
        <v>9</v>
      </c>
    </row>
    <row r="7554" spans="1:8" x14ac:dyDescent="0.25">
      <c r="A7554" s="12" t="s">
        <v>9</v>
      </c>
      <c r="B7554" s="2" t="s">
        <v>5154</v>
      </c>
      <c r="C7554" s="44" t="s">
        <v>25004</v>
      </c>
      <c r="D7554" s="43" t="s">
        <v>25005</v>
      </c>
      <c r="E7554" s="4"/>
      <c r="F7554" s="3" t="s">
        <v>25707</v>
      </c>
      <c r="G7554" s="12" t="s">
        <v>9</v>
      </c>
    </row>
    <row r="7555" spans="1:8" x14ac:dyDescent="0.25">
      <c r="A7555" s="41" t="s">
        <v>9</v>
      </c>
      <c r="B7555" s="2" t="s">
        <v>5154</v>
      </c>
      <c r="C7555" s="53" t="s">
        <v>27057</v>
      </c>
      <c r="D7555" s="53" t="s">
        <v>27058</v>
      </c>
      <c r="E7555" s="54"/>
      <c r="F7555" s="53" t="s">
        <v>27059</v>
      </c>
      <c r="G7555" s="56" t="s">
        <v>9</v>
      </c>
      <c r="H7555" s="55">
        <v>45469</v>
      </c>
    </row>
    <row r="7556" spans="1:8" x14ac:dyDescent="0.25">
      <c r="A7556" s="41" t="s">
        <v>9</v>
      </c>
      <c r="B7556" s="2" t="s">
        <v>5154</v>
      </c>
      <c r="C7556" s="53" t="s">
        <v>27060</v>
      </c>
      <c r="D7556" s="53" t="s">
        <v>27061</v>
      </c>
      <c r="E7556" s="54"/>
      <c r="F7556" s="53" t="s">
        <v>27062</v>
      </c>
      <c r="G7556" s="56" t="s">
        <v>9</v>
      </c>
      <c r="H7556" s="55">
        <v>45469</v>
      </c>
    </row>
    <row r="7557" spans="1:8" x14ac:dyDescent="0.25">
      <c r="A7557" s="12" t="s">
        <v>9</v>
      </c>
      <c r="B7557" s="2" t="s">
        <v>5154</v>
      </c>
      <c r="C7557" s="3" t="s">
        <v>13866</v>
      </c>
      <c r="D7557" s="3" t="s">
        <v>13867</v>
      </c>
      <c r="E7557" s="4" t="s">
        <v>1</v>
      </c>
      <c r="F7557" s="8" t="s">
        <v>23209</v>
      </c>
      <c r="G7557" s="12" t="s">
        <v>9</v>
      </c>
    </row>
    <row r="7558" spans="1:8" x14ac:dyDescent="0.25">
      <c r="A7558" s="12" t="s">
        <v>9</v>
      </c>
      <c r="B7558" s="2" t="s">
        <v>5154</v>
      </c>
      <c r="C7558" s="3" t="s">
        <v>13868</v>
      </c>
      <c r="D7558" s="3" t="s">
        <v>13869</v>
      </c>
      <c r="E7558" s="4" t="s">
        <v>1</v>
      </c>
      <c r="F7558" s="8" t="s">
        <v>23210</v>
      </c>
      <c r="G7558" s="12" t="s">
        <v>9</v>
      </c>
    </row>
    <row r="7559" spans="1:8" x14ac:dyDescent="0.25">
      <c r="A7559" s="12" t="s">
        <v>9</v>
      </c>
      <c r="B7559" s="2" t="s">
        <v>5154</v>
      </c>
      <c r="C7559" s="3" t="s">
        <v>13870</v>
      </c>
      <c r="D7559" s="3" t="s">
        <v>13871</v>
      </c>
      <c r="E7559" s="4" t="s">
        <v>1</v>
      </c>
      <c r="F7559" s="8" t="s">
        <v>23211</v>
      </c>
      <c r="G7559" s="12" t="s">
        <v>9</v>
      </c>
    </row>
    <row r="7560" spans="1:8" x14ac:dyDescent="0.25">
      <c r="A7560" s="12" t="s">
        <v>9</v>
      </c>
      <c r="B7560" s="2" t="s">
        <v>5154</v>
      </c>
      <c r="C7560" s="3" t="s">
        <v>13872</v>
      </c>
      <c r="D7560" s="3" t="s">
        <v>13873</v>
      </c>
      <c r="E7560" s="4" t="s">
        <v>1</v>
      </c>
      <c r="F7560" s="8" t="s">
        <v>23212</v>
      </c>
      <c r="G7560" s="12" t="s">
        <v>9</v>
      </c>
    </row>
    <row r="7561" spans="1:8" x14ac:dyDescent="0.25">
      <c r="A7561" s="12" t="s">
        <v>9</v>
      </c>
      <c r="B7561" s="2" t="s">
        <v>5154</v>
      </c>
      <c r="C7561" s="3" t="s">
        <v>13874</v>
      </c>
      <c r="D7561" s="3" t="s">
        <v>13875</v>
      </c>
      <c r="E7561" s="4" t="s">
        <v>1</v>
      </c>
      <c r="F7561" s="8" t="s">
        <v>23213</v>
      </c>
      <c r="G7561" s="12" t="s">
        <v>9</v>
      </c>
    </row>
    <row r="7562" spans="1:8" x14ac:dyDescent="0.25">
      <c r="A7562" s="12" t="s">
        <v>9</v>
      </c>
      <c r="B7562" s="2" t="s">
        <v>5154</v>
      </c>
      <c r="C7562" s="3" t="s">
        <v>13876</v>
      </c>
      <c r="D7562" s="3" t="s">
        <v>13877</v>
      </c>
      <c r="E7562" s="4" t="s">
        <v>1</v>
      </c>
      <c r="F7562" s="8" t="s">
        <v>23214</v>
      </c>
      <c r="G7562" s="12" t="s">
        <v>9</v>
      </c>
    </row>
    <row r="7563" spans="1:8" x14ac:dyDescent="0.25">
      <c r="A7563" s="12" t="s">
        <v>9</v>
      </c>
      <c r="B7563" s="2" t="s">
        <v>5154</v>
      </c>
      <c r="C7563" s="3" t="s">
        <v>13878</v>
      </c>
      <c r="D7563" s="3" t="s">
        <v>13879</v>
      </c>
      <c r="E7563" s="4" t="s">
        <v>1</v>
      </c>
      <c r="F7563" s="8" t="s">
        <v>23215</v>
      </c>
      <c r="G7563" s="12" t="s">
        <v>9</v>
      </c>
    </row>
    <row r="7564" spans="1:8" x14ac:dyDescent="0.25">
      <c r="A7564" s="12" t="s">
        <v>9</v>
      </c>
      <c r="B7564" s="2" t="s">
        <v>5154</v>
      </c>
      <c r="C7564" s="3" t="s">
        <v>13880</v>
      </c>
      <c r="D7564" s="3" t="s">
        <v>13881</v>
      </c>
      <c r="E7564" s="4" t="s">
        <v>0</v>
      </c>
      <c r="F7564" s="8" t="s">
        <v>23216</v>
      </c>
      <c r="G7564" s="12" t="s">
        <v>9</v>
      </c>
    </row>
    <row r="7565" spans="1:8" x14ac:dyDescent="0.25">
      <c r="A7565" s="12" t="s">
        <v>9</v>
      </c>
      <c r="B7565" s="2" t="s">
        <v>5154</v>
      </c>
      <c r="C7565" s="3" t="s">
        <v>13882</v>
      </c>
      <c r="D7565" s="3" t="s">
        <v>13883</v>
      </c>
      <c r="E7565" s="4" t="s">
        <v>0</v>
      </c>
      <c r="F7565" s="8" t="s">
        <v>23217</v>
      </c>
      <c r="G7565" s="12" t="s">
        <v>9</v>
      </c>
    </row>
    <row r="7566" spans="1:8" x14ac:dyDescent="0.25">
      <c r="A7566" s="12" t="s">
        <v>9</v>
      </c>
      <c r="B7566" s="2" t="s">
        <v>5154</v>
      </c>
      <c r="C7566" s="3" t="s">
        <v>13884</v>
      </c>
      <c r="D7566" s="3" t="s">
        <v>13885</v>
      </c>
      <c r="E7566" s="4" t="s">
        <v>0</v>
      </c>
      <c r="F7566" s="8" t="s">
        <v>23218</v>
      </c>
      <c r="G7566" s="12" t="s">
        <v>9</v>
      </c>
    </row>
    <row r="7567" spans="1:8" x14ac:dyDescent="0.25">
      <c r="A7567" s="12" t="s">
        <v>9</v>
      </c>
      <c r="B7567" s="2" t="s">
        <v>5154</v>
      </c>
      <c r="C7567" s="3" t="s">
        <v>13886</v>
      </c>
      <c r="D7567" s="3" t="s">
        <v>13887</v>
      </c>
      <c r="E7567" s="4" t="s">
        <v>0</v>
      </c>
      <c r="F7567" s="8" t="s">
        <v>23219</v>
      </c>
      <c r="G7567" s="12" t="s">
        <v>9</v>
      </c>
    </row>
    <row r="7568" spans="1:8" x14ac:dyDescent="0.25">
      <c r="A7568" s="12" t="s">
        <v>9</v>
      </c>
      <c r="B7568" s="2" t="s">
        <v>5154</v>
      </c>
      <c r="C7568" s="3" t="s">
        <v>13888</v>
      </c>
      <c r="D7568" s="3" t="s">
        <v>13889</v>
      </c>
      <c r="E7568" s="4" t="s">
        <v>0</v>
      </c>
      <c r="F7568" s="8" t="s">
        <v>23220</v>
      </c>
      <c r="G7568" s="12" t="s">
        <v>9</v>
      </c>
    </row>
    <row r="7569" spans="1:7" x14ac:dyDescent="0.25">
      <c r="A7569" s="12" t="s">
        <v>9</v>
      </c>
      <c r="B7569" s="2" t="s">
        <v>5154</v>
      </c>
      <c r="C7569" s="3" t="s">
        <v>13890</v>
      </c>
      <c r="D7569" s="3" t="s">
        <v>13891</v>
      </c>
      <c r="E7569" s="4" t="s">
        <v>0</v>
      </c>
      <c r="F7569" s="8" t="s">
        <v>23221</v>
      </c>
      <c r="G7569" s="12" t="s">
        <v>9</v>
      </c>
    </row>
    <row r="7570" spans="1:7" x14ac:dyDescent="0.25">
      <c r="A7570" s="12" t="s">
        <v>9</v>
      </c>
      <c r="B7570" s="2" t="s">
        <v>5154</v>
      </c>
      <c r="C7570" s="3" t="s">
        <v>13892</v>
      </c>
      <c r="D7570" s="3" t="s">
        <v>13893</v>
      </c>
      <c r="E7570" s="4" t="s">
        <v>0</v>
      </c>
      <c r="F7570" s="8" t="s">
        <v>23222</v>
      </c>
      <c r="G7570" s="12" t="s">
        <v>9</v>
      </c>
    </row>
    <row r="7571" spans="1:7" x14ac:dyDescent="0.25">
      <c r="A7571" s="12" t="s">
        <v>9</v>
      </c>
      <c r="B7571" s="2" t="s">
        <v>5154</v>
      </c>
      <c r="C7571" s="3" t="s">
        <v>13894</v>
      </c>
      <c r="D7571" s="3" t="s">
        <v>13895</v>
      </c>
      <c r="E7571" s="4" t="s">
        <v>0</v>
      </c>
      <c r="F7571" s="8" t="s">
        <v>23223</v>
      </c>
      <c r="G7571" s="12" t="s">
        <v>9</v>
      </c>
    </row>
    <row r="7572" spans="1:7" x14ac:dyDescent="0.25">
      <c r="A7572" s="12" t="s">
        <v>9</v>
      </c>
      <c r="B7572" s="2" t="s">
        <v>5154</v>
      </c>
      <c r="C7572" s="3" t="s">
        <v>13896</v>
      </c>
      <c r="D7572" s="3" t="s">
        <v>13897</v>
      </c>
      <c r="E7572" s="4" t="s">
        <v>0</v>
      </c>
      <c r="F7572" s="8" t="s">
        <v>23224</v>
      </c>
      <c r="G7572" s="12" t="s">
        <v>9</v>
      </c>
    </row>
    <row r="7573" spans="1:7" x14ac:dyDescent="0.25">
      <c r="A7573" s="12" t="s">
        <v>9</v>
      </c>
      <c r="B7573" s="2" t="s">
        <v>5154</v>
      </c>
      <c r="C7573" s="3" t="s">
        <v>13898</v>
      </c>
      <c r="D7573" s="3" t="s">
        <v>13899</v>
      </c>
      <c r="E7573" s="4" t="s">
        <v>0</v>
      </c>
      <c r="F7573" s="8" t="s">
        <v>23225</v>
      </c>
      <c r="G7573" s="12" t="s">
        <v>9</v>
      </c>
    </row>
    <row r="7574" spans="1:7" x14ac:dyDescent="0.25">
      <c r="A7574" s="12" t="s">
        <v>9</v>
      </c>
      <c r="B7574" s="2" t="s">
        <v>5154</v>
      </c>
      <c r="C7574" s="3" t="s">
        <v>13900</v>
      </c>
      <c r="D7574" s="3" t="s">
        <v>13901</v>
      </c>
      <c r="E7574" s="4" t="s">
        <v>0</v>
      </c>
      <c r="F7574" s="8" t="s">
        <v>23226</v>
      </c>
      <c r="G7574" s="12" t="s">
        <v>9</v>
      </c>
    </row>
    <row r="7575" spans="1:7" x14ac:dyDescent="0.25">
      <c r="A7575" s="12" t="s">
        <v>9</v>
      </c>
      <c r="B7575" s="2" t="s">
        <v>5154</v>
      </c>
      <c r="C7575" s="3" t="s">
        <v>13902</v>
      </c>
      <c r="D7575" s="3" t="s">
        <v>13903</v>
      </c>
      <c r="E7575" s="4" t="s">
        <v>0</v>
      </c>
      <c r="F7575" s="8" t="s">
        <v>23227</v>
      </c>
      <c r="G7575" s="12" t="s">
        <v>9</v>
      </c>
    </row>
    <row r="7576" spans="1:7" x14ac:dyDescent="0.25">
      <c r="A7576" s="12" t="s">
        <v>9</v>
      </c>
      <c r="B7576" s="2" t="s">
        <v>5154</v>
      </c>
      <c r="C7576" s="3" t="s">
        <v>13904</v>
      </c>
      <c r="D7576" s="3" t="s">
        <v>13905</v>
      </c>
      <c r="E7576" s="4" t="s">
        <v>0</v>
      </c>
      <c r="F7576" s="8" t="s">
        <v>23228</v>
      </c>
      <c r="G7576" s="12" t="s">
        <v>9</v>
      </c>
    </row>
    <row r="7577" spans="1:7" x14ac:dyDescent="0.25">
      <c r="A7577" s="12" t="s">
        <v>9</v>
      </c>
      <c r="B7577" s="2" t="s">
        <v>5154</v>
      </c>
      <c r="C7577" s="3" t="s">
        <v>13906</v>
      </c>
      <c r="D7577" s="3" t="s">
        <v>13907</v>
      </c>
      <c r="E7577" s="4" t="s">
        <v>0</v>
      </c>
      <c r="F7577" s="8" t="s">
        <v>23229</v>
      </c>
      <c r="G7577" s="12" t="s">
        <v>9</v>
      </c>
    </row>
    <row r="7578" spans="1:7" x14ac:dyDescent="0.25">
      <c r="A7578" s="12" t="s">
        <v>9</v>
      </c>
      <c r="B7578" s="2" t="s">
        <v>5154</v>
      </c>
      <c r="C7578" s="3" t="s">
        <v>13908</v>
      </c>
      <c r="D7578" s="3" t="s">
        <v>13909</v>
      </c>
      <c r="E7578" s="4" t="s">
        <v>0</v>
      </c>
      <c r="F7578" s="8" t="s">
        <v>23230</v>
      </c>
      <c r="G7578" s="12" t="s">
        <v>9</v>
      </c>
    </row>
    <row r="7579" spans="1:7" x14ac:dyDescent="0.25">
      <c r="A7579" s="12" t="s">
        <v>9</v>
      </c>
      <c r="B7579" s="2" t="s">
        <v>5154</v>
      </c>
      <c r="C7579" s="3" t="s">
        <v>13910</v>
      </c>
      <c r="D7579" s="3" t="s">
        <v>13911</v>
      </c>
      <c r="E7579" s="4" t="s">
        <v>0</v>
      </c>
      <c r="F7579" s="8" t="s">
        <v>23231</v>
      </c>
      <c r="G7579" s="12" t="s">
        <v>9</v>
      </c>
    </row>
    <row r="7580" spans="1:7" x14ac:dyDescent="0.25">
      <c r="A7580" s="12" t="s">
        <v>9</v>
      </c>
      <c r="B7580" s="2" t="s">
        <v>5154</v>
      </c>
      <c r="C7580" s="3" t="s">
        <v>13912</v>
      </c>
      <c r="D7580" s="3" t="s">
        <v>13913</v>
      </c>
      <c r="E7580" s="4" t="s">
        <v>0</v>
      </c>
      <c r="F7580" s="8" t="s">
        <v>23232</v>
      </c>
      <c r="G7580" s="12" t="s">
        <v>9</v>
      </c>
    </row>
    <row r="7581" spans="1:7" x14ac:dyDescent="0.25">
      <c r="A7581" s="12" t="s">
        <v>9</v>
      </c>
      <c r="B7581" s="2" t="s">
        <v>5154</v>
      </c>
      <c r="C7581" s="3" t="s">
        <v>13914</v>
      </c>
      <c r="D7581" s="3" t="s">
        <v>13915</v>
      </c>
      <c r="E7581" s="4" t="s">
        <v>0</v>
      </c>
      <c r="F7581" s="8" t="s">
        <v>23233</v>
      </c>
      <c r="G7581" s="12" t="s">
        <v>9</v>
      </c>
    </row>
    <row r="7582" spans="1:7" x14ac:dyDescent="0.25">
      <c r="A7582" s="12" t="s">
        <v>9</v>
      </c>
      <c r="B7582" s="2" t="s">
        <v>5154</v>
      </c>
      <c r="C7582" s="3" t="s">
        <v>13916</v>
      </c>
      <c r="D7582" s="3" t="s">
        <v>13917</v>
      </c>
      <c r="E7582" s="4" t="s">
        <v>0</v>
      </c>
      <c r="F7582" s="8" t="s">
        <v>23234</v>
      </c>
      <c r="G7582" s="12" t="s">
        <v>9</v>
      </c>
    </row>
    <row r="7583" spans="1:7" x14ac:dyDescent="0.25">
      <c r="A7583" s="12" t="s">
        <v>9</v>
      </c>
      <c r="B7583" s="2" t="s">
        <v>5154</v>
      </c>
      <c r="C7583" s="3" t="s">
        <v>13918</v>
      </c>
      <c r="D7583" s="3" t="s">
        <v>13919</v>
      </c>
      <c r="E7583" s="4" t="s">
        <v>0</v>
      </c>
      <c r="F7583" s="8" t="s">
        <v>23235</v>
      </c>
      <c r="G7583" s="12" t="s">
        <v>9</v>
      </c>
    </row>
    <row r="7584" spans="1:7" x14ac:dyDescent="0.25">
      <c r="A7584" s="12" t="s">
        <v>9</v>
      </c>
      <c r="B7584" s="2" t="s">
        <v>5154</v>
      </c>
      <c r="C7584" s="3" t="s">
        <v>13920</v>
      </c>
      <c r="D7584" s="3" t="s">
        <v>13921</v>
      </c>
      <c r="E7584" s="4" t="s">
        <v>0</v>
      </c>
      <c r="F7584" s="8" t="s">
        <v>23236</v>
      </c>
      <c r="G7584" s="12" t="s">
        <v>9</v>
      </c>
    </row>
    <row r="7585" spans="1:7" x14ac:dyDescent="0.25">
      <c r="A7585" s="12" t="s">
        <v>9</v>
      </c>
      <c r="B7585" s="2" t="s">
        <v>5154</v>
      </c>
      <c r="C7585" s="3" t="s">
        <v>13922</v>
      </c>
      <c r="D7585" s="3" t="s">
        <v>13923</v>
      </c>
      <c r="E7585" s="4" t="s">
        <v>0</v>
      </c>
      <c r="F7585" s="8" t="s">
        <v>23237</v>
      </c>
      <c r="G7585" s="12" t="s">
        <v>9</v>
      </c>
    </row>
    <row r="7586" spans="1:7" x14ac:dyDescent="0.25">
      <c r="A7586" s="12" t="s">
        <v>9</v>
      </c>
      <c r="B7586" s="2" t="s">
        <v>5154</v>
      </c>
      <c r="C7586" s="3" t="s">
        <v>13924</v>
      </c>
      <c r="D7586" s="3" t="s">
        <v>13925</v>
      </c>
      <c r="E7586" s="4" t="s">
        <v>0</v>
      </c>
      <c r="F7586" s="8" t="s">
        <v>23238</v>
      </c>
      <c r="G7586" s="12" t="s">
        <v>9</v>
      </c>
    </row>
    <row r="7587" spans="1:7" x14ac:dyDescent="0.25">
      <c r="A7587" s="12" t="s">
        <v>9</v>
      </c>
      <c r="B7587" s="2" t="s">
        <v>5154</v>
      </c>
      <c r="C7587" s="3" t="s">
        <v>13926</v>
      </c>
      <c r="D7587" s="3" t="s">
        <v>13927</v>
      </c>
      <c r="E7587" s="4" t="s">
        <v>0</v>
      </c>
      <c r="F7587" s="8" t="s">
        <v>23239</v>
      </c>
      <c r="G7587" s="12" t="s">
        <v>9</v>
      </c>
    </row>
    <row r="7588" spans="1:7" x14ac:dyDescent="0.25">
      <c r="A7588" s="12" t="s">
        <v>9</v>
      </c>
      <c r="B7588" s="2" t="s">
        <v>5154</v>
      </c>
      <c r="C7588" s="3" t="s">
        <v>13928</v>
      </c>
      <c r="D7588" s="3" t="s">
        <v>13929</v>
      </c>
      <c r="E7588" s="4" t="s">
        <v>0</v>
      </c>
      <c r="F7588" s="8" t="s">
        <v>23240</v>
      </c>
      <c r="G7588" s="12" t="s">
        <v>9</v>
      </c>
    </row>
    <row r="7589" spans="1:7" x14ac:dyDescent="0.25">
      <c r="A7589" s="12" t="s">
        <v>9</v>
      </c>
      <c r="B7589" s="2" t="s">
        <v>5154</v>
      </c>
      <c r="C7589" s="3" t="s">
        <v>13930</v>
      </c>
      <c r="D7589" s="3" t="s">
        <v>13931</v>
      </c>
      <c r="E7589" s="4" t="s">
        <v>0</v>
      </c>
      <c r="F7589" s="8" t="s">
        <v>23241</v>
      </c>
      <c r="G7589" s="12" t="s">
        <v>9</v>
      </c>
    </row>
    <row r="7590" spans="1:7" x14ac:dyDescent="0.25">
      <c r="A7590" s="12" t="s">
        <v>9</v>
      </c>
      <c r="B7590" s="2" t="s">
        <v>5154</v>
      </c>
      <c r="C7590" s="3" t="s">
        <v>13932</v>
      </c>
      <c r="D7590" s="3" t="s">
        <v>13933</v>
      </c>
      <c r="E7590" s="4" t="s">
        <v>0</v>
      </c>
      <c r="F7590" s="8" t="s">
        <v>23242</v>
      </c>
      <c r="G7590" s="12" t="s">
        <v>9</v>
      </c>
    </row>
    <row r="7591" spans="1:7" x14ac:dyDescent="0.25">
      <c r="A7591" s="12" t="s">
        <v>9</v>
      </c>
      <c r="B7591" s="2" t="s">
        <v>5154</v>
      </c>
      <c r="C7591" s="3" t="s">
        <v>13934</v>
      </c>
      <c r="D7591" s="3" t="s">
        <v>13935</v>
      </c>
      <c r="E7591" s="4" t="s">
        <v>0</v>
      </c>
      <c r="F7591" s="8" t="s">
        <v>23243</v>
      </c>
      <c r="G7591" s="12" t="s">
        <v>9</v>
      </c>
    </row>
    <row r="7592" spans="1:7" x14ac:dyDescent="0.25">
      <c r="A7592" s="12" t="s">
        <v>9</v>
      </c>
      <c r="B7592" s="2" t="s">
        <v>5154</v>
      </c>
      <c r="C7592" s="3" t="s">
        <v>13936</v>
      </c>
      <c r="D7592" s="3" t="s">
        <v>13937</v>
      </c>
      <c r="E7592" s="4" t="s">
        <v>0</v>
      </c>
      <c r="F7592" s="8" t="s">
        <v>23244</v>
      </c>
      <c r="G7592" s="12" t="s">
        <v>9</v>
      </c>
    </row>
    <row r="7593" spans="1:7" x14ac:dyDescent="0.25">
      <c r="A7593" s="12" t="s">
        <v>9</v>
      </c>
      <c r="B7593" s="2" t="s">
        <v>5154</v>
      </c>
      <c r="C7593" s="3" t="s">
        <v>13938</v>
      </c>
      <c r="D7593" s="3" t="s">
        <v>13939</v>
      </c>
      <c r="E7593" s="4" t="s">
        <v>0</v>
      </c>
      <c r="F7593" s="8" t="s">
        <v>23245</v>
      </c>
      <c r="G7593" s="12" t="s">
        <v>9</v>
      </c>
    </row>
    <row r="7594" spans="1:7" x14ac:dyDescent="0.25">
      <c r="A7594" s="12" t="s">
        <v>9</v>
      </c>
      <c r="B7594" s="2" t="s">
        <v>5154</v>
      </c>
      <c r="C7594" s="3" t="s">
        <v>13940</v>
      </c>
      <c r="D7594" s="3" t="s">
        <v>13941</v>
      </c>
      <c r="E7594" s="4" t="s">
        <v>0</v>
      </c>
      <c r="F7594" s="8" t="s">
        <v>23246</v>
      </c>
      <c r="G7594" s="12" t="s">
        <v>9</v>
      </c>
    </row>
    <row r="7595" spans="1:7" x14ac:dyDescent="0.25">
      <c r="A7595" s="12" t="s">
        <v>9</v>
      </c>
      <c r="B7595" s="2" t="s">
        <v>5154</v>
      </c>
      <c r="C7595" s="3" t="s">
        <v>13942</v>
      </c>
      <c r="D7595" s="3" t="s">
        <v>13943</v>
      </c>
      <c r="E7595" s="4" t="s">
        <v>1</v>
      </c>
      <c r="F7595" s="8" t="s">
        <v>23247</v>
      </c>
      <c r="G7595" s="12" t="s">
        <v>9</v>
      </c>
    </row>
    <row r="7596" spans="1:7" x14ac:dyDescent="0.25">
      <c r="A7596" s="12" t="s">
        <v>9</v>
      </c>
      <c r="B7596" s="2" t="s">
        <v>5154</v>
      </c>
      <c r="C7596" s="3" t="s">
        <v>13944</v>
      </c>
      <c r="D7596" s="3" t="s">
        <v>13945</v>
      </c>
      <c r="E7596" s="4" t="s">
        <v>0</v>
      </c>
      <c r="F7596" s="8" t="s">
        <v>23248</v>
      </c>
      <c r="G7596" s="12" t="s">
        <v>9</v>
      </c>
    </row>
    <row r="7597" spans="1:7" x14ac:dyDescent="0.25">
      <c r="A7597" s="12" t="s">
        <v>9</v>
      </c>
      <c r="B7597" s="2" t="s">
        <v>5154</v>
      </c>
      <c r="C7597" s="3" t="s">
        <v>13946</v>
      </c>
      <c r="D7597" s="3" t="s">
        <v>13947</v>
      </c>
      <c r="E7597" s="4" t="s">
        <v>0</v>
      </c>
      <c r="F7597" s="8" t="s">
        <v>23249</v>
      </c>
      <c r="G7597" s="12" t="s">
        <v>9</v>
      </c>
    </row>
    <row r="7598" spans="1:7" x14ac:dyDescent="0.25">
      <c r="A7598" s="12" t="s">
        <v>9</v>
      </c>
      <c r="B7598" s="2" t="s">
        <v>5154</v>
      </c>
      <c r="C7598" s="3" t="s">
        <v>13948</v>
      </c>
      <c r="D7598" s="3" t="s">
        <v>13949</v>
      </c>
      <c r="E7598" s="4" t="s">
        <v>0</v>
      </c>
      <c r="F7598" s="8" t="s">
        <v>23250</v>
      </c>
      <c r="G7598" s="12" t="s">
        <v>9</v>
      </c>
    </row>
    <row r="7599" spans="1:7" x14ac:dyDescent="0.25">
      <c r="A7599" s="12" t="s">
        <v>9</v>
      </c>
      <c r="B7599" s="2" t="s">
        <v>5154</v>
      </c>
      <c r="C7599" s="3" t="s">
        <v>13950</v>
      </c>
      <c r="D7599" s="3" t="s">
        <v>13951</v>
      </c>
      <c r="E7599" s="4" t="s">
        <v>0</v>
      </c>
      <c r="F7599" s="8" t="s">
        <v>23251</v>
      </c>
      <c r="G7599" s="12" t="s">
        <v>9</v>
      </c>
    </row>
    <row r="7600" spans="1:7" x14ac:dyDescent="0.25">
      <c r="A7600" s="12" t="s">
        <v>9</v>
      </c>
      <c r="B7600" s="2" t="s">
        <v>5154</v>
      </c>
      <c r="C7600" s="3" t="s">
        <v>13952</v>
      </c>
      <c r="D7600" s="3" t="s">
        <v>13953</v>
      </c>
      <c r="E7600" s="4" t="s">
        <v>0</v>
      </c>
      <c r="F7600" s="8" t="s">
        <v>23252</v>
      </c>
      <c r="G7600" s="12" t="s">
        <v>9</v>
      </c>
    </row>
    <row r="7601" spans="1:7" x14ac:dyDescent="0.25">
      <c r="A7601" s="12" t="s">
        <v>9</v>
      </c>
      <c r="B7601" s="2" t="s">
        <v>5154</v>
      </c>
      <c r="C7601" s="3" t="s">
        <v>13954</v>
      </c>
      <c r="D7601" s="3" t="s">
        <v>13955</v>
      </c>
      <c r="E7601" s="4" t="s">
        <v>1</v>
      </c>
      <c r="F7601" s="8" t="s">
        <v>23253</v>
      </c>
      <c r="G7601" s="12" t="s">
        <v>9</v>
      </c>
    </row>
    <row r="7602" spans="1:7" x14ac:dyDescent="0.25">
      <c r="A7602" s="12" t="s">
        <v>9</v>
      </c>
      <c r="B7602" s="2" t="s">
        <v>5154</v>
      </c>
      <c r="C7602" s="3" t="s">
        <v>13956</v>
      </c>
      <c r="D7602" s="3" t="s">
        <v>13957</v>
      </c>
      <c r="E7602" s="4" t="s">
        <v>0</v>
      </c>
      <c r="F7602" s="8" t="s">
        <v>23254</v>
      </c>
      <c r="G7602" s="12" t="s">
        <v>9</v>
      </c>
    </row>
    <row r="7603" spans="1:7" x14ac:dyDescent="0.25">
      <c r="A7603" s="12" t="s">
        <v>9</v>
      </c>
      <c r="B7603" s="2" t="s">
        <v>5154</v>
      </c>
      <c r="C7603" s="3" t="s">
        <v>13958</v>
      </c>
      <c r="D7603" s="3" t="s">
        <v>13959</v>
      </c>
      <c r="E7603" s="4" t="s">
        <v>1</v>
      </c>
      <c r="F7603" s="8" t="s">
        <v>23255</v>
      </c>
      <c r="G7603" s="12" t="s">
        <v>9</v>
      </c>
    </row>
    <row r="7604" spans="1:7" x14ac:dyDescent="0.25">
      <c r="A7604" s="12" t="s">
        <v>9</v>
      </c>
      <c r="B7604" s="2" t="s">
        <v>5154</v>
      </c>
      <c r="C7604" s="3" t="s">
        <v>13960</v>
      </c>
      <c r="D7604" s="3" t="s">
        <v>13961</v>
      </c>
      <c r="E7604" s="4" t="s">
        <v>0</v>
      </c>
      <c r="F7604" s="8" t="s">
        <v>23256</v>
      </c>
      <c r="G7604" s="12" t="s">
        <v>9</v>
      </c>
    </row>
    <row r="7605" spans="1:7" x14ac:dyDescent="0.25">
      <c r="A7605" s="12" t="s">
        <v>9</v>
      </c>
      <c r="B7605" s="2" t="s">
        <v>5154</v>
      </c>
      <c r="C7605" s="3" t="s">
        <v>13962</v>
      </c>
      <c r="D7605" s="3" t="s">
        <v>13963</v>
      </c>
      <c r="E7605" s="4" t="s">
        <v>0</v>
      </c>
      <c r="F7605" s="8" t="s">
        <v>23257</v>
      </c>
      <c r="G7605" s="12" t="s">
        <v>9</v>
      </c>
    </row>
    <row r="7606" spans="1:7" x14ac:dyDescent="0.25">
      <c r="A7606" s="12" t="s">
        <v>9</v>
      </c>
      <c r="B7606" s="2" t="s">
        <v>5154</v>
      </c>
      <c r="C7606" s="3" t="s">
        <v>13964</v>
      </c>
      <c r="D7606" s="3" t="s">
        <v>13965</v>
      </c>
      <c r="E7606" s="4" t="s">
        <v>0</v>
      </c>
      <c r="F7606" s="8" t="s">
        <v>23258</v>
      </c>
      <c r="G7606" s="12" t="s">
        <v>9</v>
      </c>
    </row>
    <row r="7607" spans="1:7" x14ac:dyDescent="0.25">
      <c r="A7607" s="12" t="s">
        <v>9</v>
      </c>
      <c r="B7607" s="2" t="s">
        <v>5154</v>
      </c>
      <c r="C7607" s="3" t="s">
        <v>13966</v>
      </c>
      <c r="D7607" s="3" t="s">
        <v>13967</v>
      </c>
      <c r="E7607" s="4" t="s">
        <v>0</v>
      </c>
      <c r="F7607" s="8" t="s">
        <v>23259</v>
      </c>
      <c r="G7607" s="12" t="s">
        <v>9</v>
      </c>
    </row>
    <row r="7608" spans="1:7" x14ac:dyDescent="0.25">
      <c r="A7608" s="12" t="s">
        <v>9</v>
      </c>
      <c r="B7608" s="2" t="s">
        <v>5154</v>
      </c>
      <c r="C7608" s="3" t="s">
        <v>13968</v>
      </c>
      <c r="D7608" s="3" t="s">
        <v>13969</v>
      </c>
      <c r="E7608" s="4" t="s">
        <v>0</v>
      </c>
      <c r="F7608" s="8" t="s">
        <v>23260</v>
      </c>
      <c r="G7608" s="12" t="s">
        <v>9</v>
      </c>
    </row>
    <row r="7609" spans="1:7" x14ac:dyDescent="0.25">
      <c r="A7609" s="12" t="s">
        <v>9</v>
      </c>
      <c r="B7609" s="2" t="s">
        <v>5154</v>
      </c>
      <c r="C7609" s="3" t="s">
        <v>13970</v>
      </c>
      <c r="D7609" s="3" t="s">
        <v>13971</v>
      </c>
      <c r="E7609" s="4" t="s">
        <v>0</v>
      </c>
      <c r="F7609" s="8" t="s">
        <v>23261</v>
      </c>
      <c r="G7609" s="12" t="s">
        <v>9</v>
      </c>
    </row>
    <row r="7610" spans="1:7" x14ac:dyDescent="0.25">
      <c r="A7610" s="12" t="s">
        <v>9</v>
      </c>
      <c r="B7610" s="2" t="s">
        <v>5154</v>
      </c>
      <c r="C7610" s="3" t="s">
        <v>13972</v>
      </c>
      <c r="D7610" s="3" t="s">
        <v>13973</v>
      </c>
      <c r="E7610" s="4" t="s">
        <v>0</v>
      </c>
      <c r="F7610" s="8" t="s">
        <v>23262</v>
      </c>
      <c r="G7610" s="12" t="s">
        <v>9</v>
      </c>
    </row>
    <row r="7611" spans="1:7" x14ac:dyDescent="0.25">
      <c r="A7611" s="12" t="s">
        <v>9</v>
      </c>
      <c r="B7611" s="2" t="s">
        <v>5154</v>
      </c>
      <c r="C7611" s="3" t="s">
        <v>13974</v>
      </c>
      <c r="D7611" s="3" t="s">
        <v>13975</v>
      </c>
      <c r="E7611" s="4" t="s">
        <v>0</v>
      </c>
      <c r="F7611" s="8" t="s">
        <v>23263</v>
      </c>
      <c r="G7611" s="12" t="s">
        <v>9</v>
      </c>
    </row>
    <row r="7612" spans="1:7" x14ac:dyDescent="0.25">
      <c r="A7612" s="12" t="s">
        <v>9</v>
      </c>
      <c r="B7612" s="2" t="s">
        <v>5154</v>
      </c>
      <c r="C7612" s="3" t="s">
        <v>13976</v>
      </c>
      <c r="D7612" s="3" t="s">
        <v>13977</v>
      </c>
      <c r="E7612" s="4" t="s">
        <v>1</v>
      </c>
      <c r="F7612" s="8" t="s">
        <v>23264</v>
      </c>
      <c r="G7612" s="12" t="s">
        <v>9</v>
      </c>
    </row>
    <row r="7613" spans="1:7" x14ac:dyDescent="0.25">
      <c r="A7613" s="12" t="s">
        <v>9</v>
      </c>
      <c r="B7613" s="2" t="s">
        <v>5154</v>
      </c>
      <c r="C7613" s="3" t="s">
        <v>13978</v>
      </c>
      <c r="D7613" s="3" t="s">
        <v>13979</v>
      </c>
      <c r="E7613" s="4" t="s">
        <v>0</v>
      </c>
      <c r="F7613" s="8" t="s">
        <v>23265</v>
      </c>
      <c r="G7613" s="12" t="s">
        <v>9</v>
      </c>
    </row>
    <row r="7614" spans="1:7" x14ac:dyDescent="0.25">
      <c r="A7614" s="12" t="s">
        <v>9</v>
      </c>
      <c r="B7614" s="2" t="s">
        <v>5154</v>
      </c>
      <c r="C7614" s="3" t="s">
        <v>13980</v>
      </c>
      <c r="D7614" s="3" t="s">
        <v>13981</v>
      </c>
      <c r="E7614" s="4" t="s">
        <v>0</v>
      </c>
      <c r="F7614" s="8" t="s">
        <v>23266</v>
      </c>
      <c r="G7614" s="12" t="s">
        <v>9</v>
      </c>
    </row>
    <row r="7615" spans="1:7" x14ac:dyDescent="0.25">
      <c r="A7615" s="12" t="s">
        <v>9</v>
      </c>
      <c r="B7615" s="2" t="s">
        <v>5154</v>
      </c>
      <c r="C7615" s="3" t="s">
        <v>13982</v>
      </c>
      <c r="D7615" s="3" t="s">
        <v>13983</v>
      </c>
      <c r="E7615" s="4" t="s">
        <v>0</v>
      </c>
      <c r="F7615" s="8" t="s">
        <v>23267</v>
      </c>
      <c r="G7615" s="12" t="s">
        <v>9</v>
      </c>
    </row>
    <row r="7616" spans="1:7" x14ac:dyDescent="0.25">
      <c r="A7616" s="12" t="s">
        <v>9</v>
      </c>
      <c r="B7616" s="2" t="s">
        <v>5154</v>
      </c>
      <c r="C7616" s="3" t="s">
        <v>13984</v>
      </c>
      <c r="D7616" s="3" t="s">
        <v>13985</v>
      </c>
      <c r="E7616" s="4" t="s">
        <v>1</v>
      </c>
      <c r="F7616" s="8" t="s">
        <v>23268</v>
      </c>
      <c r="G7616" s="12" t="s">
        <v>9</v>
      </c>
    </row>
    <row r="7617" spans="1:7" x14ac:dyDescent="0.25">
      <c r="A7617" s="12" t="s">
        <v>9</v>
      </c>
      <c r="B7617" s="2" t="s">
        <v>5154</v>
      </c>
      <c r="C7617" s="3" t="s">
        <v>13986</v>
      </c>
      <c r="D7617" s="3" t="s">
        <v>13987</v>
      </c>
      <c r="E7617" s="4" t="s">
        <v>0</v>
      </c>
      <c r="F7617" s="8" t="s">
        <v>23269</v>
      </c>
      <c r="G7617" s="12" t="s">
        <v>9</v>
      </c>
    </row>
    <row r="7618" spans="1:7" x14ac:dyDescent="0.25">
      <c r="A7618" s="12" t="s">
        <v>9</v>
      </c>
      <c r="B7618" s="2" t="s">
        <v>5154</v>
      </c>
      <c r="C7618" s="3" t="s">
        <v>13988</v>
      </c>
      <c r="D7618" s="3" t="s">
        <v>13989</v>
      </c>
      <c r="E7618" s="4" t="s">
        <v>0</v>
      </c>
      <c r="F7618" s="8" t="s">
        <v>23270</v>
      </c>
      <c r="G7618" s="12" t="s">
        <v>9</v>
      </c>
    </row>
    <row r="7619" spans="1:7" x14ac:dyDescent="0.25">
      <c r="A7619" s="12" t="s">
        <v>9</v>
      </c>
      <c r="B7619" s="2" t="s">
        <v>5154</v>
      </c>
      <c r="C7619" s="3" t="s">
        <v>13990</v>
      </c>
      <c r="D7619" s="3" t="s">
        <v>13991</v>
      </c>
      <c r="E7619" s="4" t="s">
        <v>0</v>
      </c>
      <c r="F7619" s="8" t="s">
        <v>23271</v>
      </c>
      <c r="G7619" s="12" t="s">
        <v>9</v>
      </c>
    </row>
    <row r="7620" spans="1:7" x14ac:dyDescent="0.25">
      <c r="A7620" s="12" t="s">
        <v>9</v>
      </c>
      <c r="B7620" s="2" t="s">
        <v>5154</v>
      </c>
      <c r="C7620" s="3" t="s">
        <v>13992</v>
      </c>
      <c r="D7620" s="3" t="s">
        <v>13993</v>
      </c>
      <c r="E7620" s="4" t="s">
        <v>0</v>
      </c>
      <c r="F7620" s="8" t="s">
        <v>23272</v>
      </c>
      <c r="G7620" s="12" t="s">
        <v>9</v>
      </c>
    </row>
    <row r="7621" spans="1:7" x14ac:dyDescent="0.25">
      <c r="A7621" s="12" t="s">
        <v>9</v>
      </c>
      <c r="B7621" s="2" t="s">
        <v>5154</v>
      </c>
      <c r="C7621" s="3" t="s">
        <v>13994</v>
      </c>
      <c r="D7621" s="3" t="s">
        <v>13995</v>
      </c>
      <c r="E7621" s="4" t="s">
        <v>0</v>
      </c>
      <c r="F7621" s="8" t="s">
        <v>23273</v>
      </c>
      <c r="G7621" s="12" t="s">
        <v>9</v>
      </c>
    </row>
    <row r="7622" spans="1:7" x14ac:dyDescent="0.25">
      <c r="A7622" s="12" t="s">
        <v>9</v>
      </c>
      <c r="B7622" s="2" t="s">
        <v>5154</v>
      </c>
      <c r="C7622" s="3" t="s">
        <v>13996</v>
      </c>
      <c r="D7622" s="3" t="s">
        <v>13997</v>
      </c>
      <c r="E7622" s="4" t="s">
        <v>0</v>
      </c>
      <c r="F7622" s="8" t="s">
        <v>23274</v>
      </c>
      <c r="G7622" s="12" t="s">
        <v>9</v>
      </c>
    </row>
    <row r="7623" spans="1:7" x14ac:dyDescent="0.25">
      <c r="A7623" s="12" t="s">
        <v>9</v>
      </c>
      <c r="B7623" s="2" t="s">
        <v>5154</v>
      </c>
      <c r="C7623" s="3" t="s">
        <v>13998</v>
      </c>
      <c r="D7623" s="3" t="s">
        <v>13999</v>
      </c>
      <c r="E7623" s="4" t="s">
        <v>0</v>
      </c>
      <c r="F7623" s="8" t="s">
        <v>23275</v>
      </c>
      <c r="G7623" s="12" t="s">
        <v>9</v>
      </c>
    </row>
    <row r="7624" spans="1:7" x14ac:dyDescent="0.25">
      <c r="A7624" s="12" t="s">
        <v>9</v>
      </c>
      <c r="B7624" s="2" t="s">
        <v>5154</v>
      </c>
      <c r="C7624" s="3" t="s">
        <v>14000</v>
      </c>
      <c r="D7624" s="3" t="s">
        <v>14001</v>
      </c>
      <c r="E7624" s="4" t="s">
        <v>0</v>
      </c>
      <c r="F7624" s="8" t="s">
        <v>23276</v>
      </c>
      <c r="G7624" s="12" t="s">
        <v>9</v>
      </c>
    </row>
    <row r="7625" spans="1:7" x14ac:dyDescent="0.25">
      <c r="A7625" s="12" t="s">
        <v>9</v>
      </c>
      <c r="B7625" s="2" t="s">
        <v>5154</v>
      </c>
      <c r="C7625" s="3" t="s">
        <v>14002</v>
      </c>
      <c r="D7625" s="3" t="s">
        <v>14003</v>
      </c>
      <c r="E7625" s="4" t="s">
        <v>1</v>
      </c>
      <c r="F7625" s="8" t="s">
        <v>23277</v>
      </c>
      <c r="G7625" s="12" t="s">
        <v>9</v>
      </c>
    </row>
    <row r="7626" spans="1:7" x14ac:dyDescent="0.25">
      <c r="A7626" s="12" t="s">
        <v>9</v>
      </c>
      <c r="B7626" s="2" t="s">
        <v>5154</v>
      </c>
      <c r="C7626" s="3" t="s">
        <v>14004</v>
      </c>
      <c r="D7626" s="3" t="s">
        <v>14005</v>
      </c>
      <c r="E7626" s="4" t="s">
        <v>1</v>
      </c>
      <c r="F7626" s="8" t="s">
        <v>23278</v>
      </c>
      <c r="G7626" s="12" t="s">
        <v>9</v>
      </c>
    </row>
    <row r="7627" spans="1:7" x14ac:dyDescent="0.25">
      <c r="A7627" s="12" t="s">
        <v>9</v>
      </c>
      <c r="B7627" s="2" t="s">
        <v>5154</v>
      </c>
      <c r="C7627" s="3" t="s">
        <v>14006</v>
      </c>
      <c r="D7627" s="3" t="s">
        <v>14007</v>
      </c>
      <c r="E7627" s="4" t="s">
        <v>0</v>
      </c>
      <c r="F7627" s="8" t="s">
        <v>23279</v>
      </c>
      <c r="G7627" s="12" t="s">
        <v>9</v>
      </c>
    </row>
    <row r="7628" spans="1:7" x14ac:dyDescent="0.25">
      <c r="A7628" s="12" t="s">
        <v>9</v>
      </c>
      <c r="B7628" s="2" t="s">
        <v>5154</v>
      </c>
      <c r="C7628" s="3" t="s">
        <v>14008</v>
      </c>
      <c r="D7628" s="3" t="s">
        <v>14009</v>
      </c>
      <c r="E7628" s="4" t="s">
        <v>0</v>
      </c>
      <c r="F7628" s="8" t="s">
        <v>23280</v>
      </c>
      <c r="G7628" s="12" t="s">
        <v>9</v>
      </c>
    </row>
    <row r="7629" spans="1:7" x14ac:dyDescent="0.25">
      <c r="A7629" s="12" t="s">
        <v>9</v>
      </c>
      <c r="B7629" s="2" t="s">
        <v>5154</v>
      </c>
      <c r="C7629" s="3" t="s">
        <v>14010</v>
      </c>
      <c r="D7629" s="3" t="s">
        <v>14011</v>
      </c>
      <c r="E7629" s="4" t="s">
        <v>1</v>
      </c>
      <c r="F7629" s="8" t="s">
        <v>23281</v>
      </c>
      <c r="G7629" s="12" t="s">
        <v>9</v>
      </c>
    </row>
    <row r="7630" spans="1:7" x14ac:dyDescent="0.25">
      <c r="A7630" s="12" t="s">
        <v>9</v>
      </c>
      <c r="B7630" s="2" t="s">
        <v>5154</v>
      </c>
      <c r="C7630" s="3" t="s">
        <v>14012</v>
      </c>
      <c r="D7630" s="3" t="s">
        <v>14013</v>
      </c>
      <c r="E7630" s="4" t="s">
        <v>1</v>
      </c>
      <c r="F7630" s="8" t="s">
        <v>23282</v>
      </c>
      <c r="G7630" s="12" t="s">
        <v>9</v>
      </c>
    </row>
    <row r="7631" spans="1:7" x14ac:dyDescent="0.25">
      <c r="A7631" s="12" t="s">
        <v>9</v>
      </c>
      <c r="B7631" s="2" t="s">
        <v>5154</v>
      </c>
      <c r="C7631" s="3" t="s">
        <v>14014</v>
      </c>
      <c r="D7631" s="3" t="s">
        <v>14015</v>
      </c>
      <c r="E7631" s="4" t="s">
        <v>0</v>
      </c>
      <c r="F7631" s="8" t="s">
        <v>23283</v>
      </c>
      <c r="G7631" s="12" t="s">
        <v>9</v>
      </c>
    </row>
    <row r="7632" spans="1:7" x14ac:dyDescent="0.25">
      <c r="A7632" s="12" t="s">
        <v>9</v>
      </c>
      <c r="B7632" s="2" t="s">
        <v>5154</v>
      </c>
      <c r="C7632" s="3" t="s">
        <v>14016</v>
      </c>
      <c r="D7632" s="3" t="s">
        <v>14017</v>
      </c>
      <c r="E7632" s="4" t="s">
        <v>1</v>
      </c>
      <c r="F7632" s="8" t="s">
        <v>23284</v>
      </c>
      <c r="G7632" s="12" t="s">
        <v>9</v>
      </c>
    </row>
    <row r="7633" spans="1:7" x14ac:dyDescent="0.25">
      <c r="A7633" s="12" t="s">
        <v>9</v>
      </c>
      <c r="B7633" s="2" t="s">
        <v>5154</v>
      </c>
      <c r="C7633" s="3" t="s">
        <v>14018</v>
      </c>
      <c r="D7633" s="3" t="s">
        <v>14019</v>
      </c>
      <c r="E7633" s="4" t="s">
        <v>0</v>
      </c>
      <c r="F7633" s="8" t="s">
        <v>23285</v>
      </c>
      <c r="G7633" s="12" t="s">
        <v>9</v>
      </c>
    </row>
    <row r="7634" spans="1:7" x14ac:dyDescent="0.25">
      <c r="A7634" s="12" t="s">
        <v>9</v>
      </c>
      <c r="B7634" s="2" t="s">
        <v>5154</v>
      </c>
      <c r="C7634" s="3" t="s">
        <v>14020</v>
      </c>
      <c r="D7634" s="3" t="s">
        <v>14021</v>
      </c>
      <c r="E7634" s="4" t="s">
        <v>0</v>
      </c>
      <c r="F7634" s="8" t="s">
        <v>23286</v>
      </c>
      <c r="G7634" s="12" t="s">
        <v>9</v>
      </c>
    </row>
    <row r="7635" spans="1:7" x14ac:dyDescent="0.25">
      <c r="A7635" s="12" t="s">
        <v>9</v>
      </c>
      <c r="B7635" s="2" t="s">
        <v>5154</v>
      </c>
      <c r="C7635" s="3" t="s">
        <v>14022</v>
      </c>
      <c r="D7635" s="3" t="s">
        <v>14023</v>
      </c>
      <c r="E7635" s="4" t="s">
        <v>0</v>
      </c>
      <c r="F7635" s="8" t="s">
        <v>23287</v>
      </c>
      <c r="G7635" s="12" t="s">
        <v>9</v>
      </c>
    </row>
    <row r="7636" spans="1:7" x14ac:dyDescent="0.25">
      <c r="A7636" s="12" t="s">
        <v>9</v>
      </c>
      <c r="B7636" s="2" t="s">
        <v>5154</v>
      </c>
      <c r="C7636" s="3" t="s">
        <v>14024</v>
      </c>
      <c r="D7636" s="3" t="s">
        <v>14025</v>
      </c>
      <c r="E7636" s="4" t="s">
        <v>0</v>
      </c>
      <c r="F7636" s="8" t="s">
        <v>23288</v>
      </c>
      <c r="G7636" s="12" t="s">
        <v>9</v>
      </c>
    </row>
    <row r="7637" spans="1:7" x14ac:dyDescent="0.25">
      <c r="A7637" s="12" t="s">
        <v>9</v>
      </c>
      <c r="B7637" s="2" t="s">
        <v>5154</v>
      </c>
      <c r="C7637" s="3" t="s">
        <v>14026</v>
      </c>
      <c r="D7637" s="3" t="s">
        <v>14027</v>
      </c>
      <c r="E7637" s="4" t="s">
        <v>0</v>
      </c>
      <c r="F7637" s="8" t="s">
        <v>23289</v>
      </c>
      <c r="G7637" s="12" t="s">
        <v>9</v>
      </c>
    </row>
    <row r="7638" spans="1:7" x14ac:dyDescent="0.25">
      <c r="A7638" s="12" t="s">
        <v>9</v>
      </c>
      <c r="B7638" s="2" t="s">
        <v>5154</v>
      </c>
      <c r="C7638" s="3" t="s">
        <v>14028</v>
      </c>
      <c r="D7638" s="3" t="s">
        <v>14029</v>
      </c>
      <c r="E7638" s="4" t="s">
        <v>1</v>
      </c>
      <c r="F7638" s="8" t="s">
        <v>23290</v>
      </c>
      <c r="G7638" s="12" t="s">
        <v>9</v>
      </c>
    </row>
    <row r="7639" spans="1:7" x14ac:dyDescent="0.25">
      <c r="A7639" s="12" t="s">
        <v>9</v>
      </c>
      <c r="B7639" s="2" t="s">
        <v>5154</v>
      </c>
      <c r="C7639" s="3" t="s">
        <v>14030</v>
      </c>
      <c r="D7639" s="3" t="s">
        <v>14031</v>
      </c>
      <c r="E7639" s="4" t="s">
        <v>0</v>
      </c>
      <c r="F7639" s="8" t="s">
        <v>23291</v>
      </c>
      <c r="G7639" s="12" t="s">
        <v>9</v>
      </c>
    </row>
    <row r="7640" spans="1:7" x14ac:dyDescent="0.25">
      <c r="A7640" s="12" t="s">
        <v>9</v>
      </c>
      <c r="B7640" s="2" t="s">
        <v>5154</v>
      </c>
      <c r="C7640" s="3" t="s">
        <v>14032</v>
      </c>
      <c r="D7640" s="3" t="s">
        <v>14033</v>
      </c>
      <c r="E7640" s="4" t="s">
        <v>0</v>
      </c>
      <c r="F7640" s="8" t="s">
        <v>23292</v>
      </c>
      <c r="G7640" s="12" t="s">
        <v>9</v>
      </c>
    </row>
    <row r="7641" spans="1:7" x14ac:dyDescent="0.25">
      <c r="A7641" s="12" t="s">
        <v>9</v>
      </c>
      <c r="B7641" s="2" t="s">
        <v>5154</v>
      </c>
      <c r="C7641" s="3" t="s">
        <v>14034</v>
      </c>
      <c r="D7641" s="3" t="s">
        <v>14035</v>
      </c>
      <c r="E7641" s="4" t="s">
        <v>0</v>
      </c>
      <c r="F7641" s="8" t="s">
        <v>23293</v>
      </c>
      <c r="G7641" s="12" t="s">
        <v>9</v>
      </c>
    </row>
    <row r="7642" spans="1:7" x14ac:dyDescent="0.25">
      <c r="A7642" s="12" t="s">
        <v>9</v>
      </c>
      <c r="B7642" s="2" t="s">
        <v>5154</v>
      </c>
      <c r="C7642" s="3" t="s">
        <v>14036</v>
      </c>
      <c r="D7642" s="3" t="s">
        <v>14037</v>
      </c>
      <c r="E7642" s="4" t="s">
        <v>0</v>
      </c>
      <c r="F7642" s="8" t="s">
        <v>23294</v>
      </c>
      <c r="G7642" s="12" t="s">
        <v>9</v>
      </c>
    </row>
    <row r="7643" spans="1:7" x14ac:dyDescent="0.25">
      <c r="A7643" s="12" t="s">
        <v>9</v>
      </c>
      <c r="B7643" s="2" t="s">
        <v>5154</v>
      </c>
      <c r="C7643" s="3" t="s">
        <v>14038</v>
      </c>
      <c r="D7643" s="3" t="s">
        <v>14039</v>
      </c>
      <c r="E7643" s="4" t="s">
        <v>1</v>
      </c>
      <c r="F7643" s="8" t="s">
        <v>23295</v>
      </c>
      <c r="G7643" s="12" t="s">
        <v>9</v>
      </c>
    </row>
    <row r="7644" spans="1:7" x14ac:dyDescent="0.25">
      <c r="A7644" s="12" t="s">
        <v>9</v>
      </c>
      <c r="B7644" s="2" t="s">
        <v>5154</v>
      </c>
      <c r="C7644" s="3" t="s">
        <v>14040</v>
      </c>
      <c r="D7644" s="3" t="s">
        <v>14041</v>
      </c>
      <c r="E7644" s="4" t="s">
        <v>0</v>
      </c>
      <c r="F7644" s="8" t="s">
        <v>23296</v>
      </c>
      <c r="G7644" s="12" t="s">
        <v>9</v>
      </c>
    </row>
    <row r="7645" spans="1:7" x14ac:dyDescent="0.25">
      <c r="A7645" s="12" t="s">
        <v>9</v>
      </c>
      <c r="B7645" s="2" t="s">
        <v>5154</v>
      </c>
      <c r="C7645" s="3" t="s">
        <v>14042</v>
      </c>
      <c r="D7645" s="3" t="s">
        <v>14043</v>
      </c>
      <c r="E7645" s="4" t="s">
        <v>0</v>
      </c>
      <c r="F7645" s="8" t="s">
        <v>23297</v>
      </c>
      <c r="G7645" s="12" t="s">
        <v>9</v>
      </c>
    </row>
    <row r="7646" spans="1:7" x14ac:dyDescent="0.25">
      <c r="A7646" s="12" t="s">
        <v>9</v>
      </c>
      <c r="B7646" s="2" t="s">
        <v>5154</v>
      </c>
      <c r="C7646" s="3" t="s">
        <v>14044</v>
      </c>
      <c r="D7646" s="3" t="s">
        <v>14045</v>
      </c>
      <c r="E7646" s="4" t="s">
        <v>0</v>
      </c>
      <c r="F7646" s="8" t="s">
        <v>23298</v>
      </c>
      <c r="G7646" s="12" t="s">
        <v>9</v>
      </c>
    </row>
    <row r="7647" spans="1:7" x14ac:dyDescent="0.25">
      <c r="A7647" s="12" t="s">
        <v>9</v>
      </c>
      <c r="B7647" s="2" t="s">
        <v>5154</v>
      </c>
      <c r="C7647" s="3" t="s">
        <v>14046</v>
      </c>
      <c r="D7647" s="3" t="s">
        <v>14047</v>
      </c>
      <c r="E7647" s="4" t="s">
        <v>0</v>
      </c>
      <c r="F7647" s="8" t="s">
        <v>23299</v>
      </c>
      <c r="G7647" s="12" t="s">
        <v>9</v>
      </c>
    </row>
    <row r="7648" spans="1:7" x14ac:dyDescent="0.25">
      <c r="A7648" s="12" t="s">
        <v>9</v>
      </c>
      <c r="B7648" s="2" t="s">
        <v>5154</v>
      </c>
      <c r="C7648" s="3" t="s">
        <v>14048</v>
      </c>
      <c r="D7648" s="3" t="s">
        <v>14049</v>
      </c>
      <c r="E7648" s="4" t="s">
        <v>0</v>
      </c>
      <c r="F7648" s="8" t="s">
        <v>23300</v>
      </c>
      <c r="G7648" s="12" t="s">
        <v>9</v>
      </c>
    </row>
    <row r="7649" spans="1:7" x14ac:dyDescent="0.25">
      <c r="A7649" s="12" t="s">
        <v>9</v>
      </c>
      <c r="B7649" s="2" t="s">
        <v>5154</v>
      </c>
      <c r="C7649" s="3" t="s">
        <v>14050</v>
      </c>
      <c r="D7649" s="3" t="s">
        <v>14051</v>
      </c>
      <c r="E7649" s="4" t="s">
        <v>0</v>
      </c>
      <c r="F7649" s="8" t="s">
        <v>23301</v>
      </c>
      <c r="G7649" s="12" t="s">
        <v>9</v>
      </c>
    </row>
    <row r="7650" spans="1:7" x14ac:dyDescent="0.25">
      <c r="A7650" s="12" t="s">
        <v>9</v>
      </c>
      <c r="B7650" s="2" t="s">
        <v>5154</v>
      </c>
      <c r="C7650" s="3" t="s">
        <v>14052</v>
      </c>
      <c r="D7650" s="3" t="s">
        <v>14053</v>
      </c>
      <c r="E7650" s="4" t="s">
        <v>0</v>
      </c>
      <c r="F7650" s="8" t="s">
        <v>23302</v>
      </c>
      <c r="G7650" s="12" t="s">
        <v>9</v>
      </c>
    </row>
    <row r="7651" spans="1:7" x14ac:dyDescent="0.25">
      <c r="A7651" s="12" t="s">
        <v>9</v>
      </c>
      <c r="B7651" s="2" t="s">
        <v>5154</v>
      </c>
      <c r="C7651" s="3" t="s">
        <v>14054</v>
      </c>
      <c r="D7651" s="3" t="s">
        <v>14055</v>
      </c>
      <c r="E7651" s="4" t="s">
        <v>0</v>
      </c>
      <c r="F7651" s="8" t="s">
        <v>23303</v>
      </c>
      <c r="G7651" s="12" t="s">
        <v>9</v>
      </c>
    </row>
    <row r="7652" spans="1:7" x14ac:dyDescent="0.25">
      <c r="A7652" s="12" t="s">
        <v>9</v>
      </c>
      <c r="B7652" s="2" t="s">
        <v>5154</v>
      </c>
      <c r="C7652" s="3" t="s">
        <v>14056</v>
      </c>
      <c r="D7652" s="3" t="s">
        <v>14057</v>
      </c>
      <c r="E7652" s="4" t="s">
        <v>0</v>
      </c>
      <c r="F7652" s="8" t="s">
        <v>23304</v>
      </c>
      <c r="G7652" s="12" t="s">
        <v>9</v>
      </c>
    </row>
    <row r="7653" spans="1:7" x14ac:dyDescent="0.25">
      <c r="A7653" s="12" t="s">
        <v>9</v>
      </c>
      <c r="B7653" s="2" t="s">
        <v>5154</v>
      </c>
      <c r="C7653" s="3" t="s">
        <v>14058</v>
      </c>
      <c r="D7653" s="3" t="s">
        <v>14059</v>
      </c>
      <c r="E7653" s="4" t="s">
        <v>0</v>
      </c>
      <c r="F7653" s="8" t="s">
        <v>23305</v>
      </c>
      <c r="G7653" s="12" t="s">
        <v>9</v>
      </c>
    </row>
    <row r="7654" spans="1:7" x14ac:dyDescent="0.25">
      <c r="A7654" s="12" t="s">
        <v>9</v>
      </c>
      <c r="B7654" s="2" t="s">
        <v>5154</v>
      </c>
      <c r="C7654" s="3" t="s">
        <v>14060</v>
      </c>
      <c r="D7654" s="3" t="s">
        <v>14061</v>
      </c>
      <c r="E7654" s="4" t="s">
        <v>0</v>
      </c>
      <c r="F7654" s="8" t="s">
        <v>23306</v>
      </c>
      <c r="G7654" s="12" t="s">
        <v>9</v>
      </c>
    </row>
    <row r="7655" spans="1:7" x14ac:dyDescent="0.25">
      <c r="A7655" s="12" t="s">
        <v>9</v>
      </c>
      <c r="B7655" s="2" t="s">
        <v>5154</v>
      </c>
      <c r="C7655" s="3" t="s">
        <v>14062</v>
      </c>
      <c r="D7655" s="3" t="s">
        <v>14063</v>
      </c>
      <c r="E7655" s="4" t="s">
        <v>0</v>
      </c>
      <c r="F7655" s="8" t="s">
        <v>23307</v>
      </c>
      <c r="G7655" s="12" t="s">
        <v>9</v>
      </c>
    </row>
    <row r="7656" spans="1:7" x14ac:dyDescent="0.25">
      <c r="A7656" s="12" t="s">
        <v>9</v>
      </c>
      <c r="B7656" s="2" t="s">
        <v>5154</v>
      </c>
      <c r="C7656" s="3" t="s">
        <v>14064</v>
      </c>
      <c r="D7656" s="3" t="s">
        <v>14065</v>
      </c>
      <c r="E7656" s="4" t="s">
        <v>0</v>
      </c>
      <c r="F7656" s="8" t="s">
        <v>23308</v>
      </c>
      <c r="G7656" s="12" t="s">
        <v>9</v>
      </c>
    </row>
    <row r="7657" spans="1:7" x14ac:dyDescent="0.25">
      <c r="A7657" s="12" t="s">
        <v>9</v>
      </c>
      <c r="B7657" s="2" t="s">
        <v>5154</v>
      </c>
      <c r="C7657" s="3" t="s">
        <v>14066</v>
      </c>
      <c r="D7657" s="3" t="s">
        <v>14067</v>
      </c>
      <c r="E7657" s="4" t="s">
        <v>0</v>
      </c>
      <c r="F7657" s="8" t="s">
        <v>23309</v>
      </c>
      <c r="G7657" s="12" t="s">
        <v>9</v>
      </c>
    </row>
    <row r="7658" spans="1:7" x14ac:dyDescent="0.25">
      <c r="A7658" s="12" t="s">
        <v>9</v>
      </c>
      <c r="B7658" s="2" t="s">
        <v>5154</v>
      </c>
      <c r="C7658" s="3" t="s">
        <v>14068</v>
      </c>
      <c r="D7658" s="3" t="s">
        <v>14069</v>
      </c>
      <c r="E7658" s="4" t="s">
        <v>0</v>
      </c>
      <c r="F7658" s="8" t="s">
        <v>23310</v>
      </c>
      <c r="G7658" s="12" t="s">
        <v>9</v>
      </c>
    </row>
    <row r="7659" spans="1:7" x14ac:dyDescent="0.25">
      <c r="A7659" s="12" t="s">
        <v>9</v>
      </c>
      <c r="B7659" s="2" t="s">
        <v>5154</v>
      </c>
      <c r="C7659" s="3" t="s">
        <v>14070</v>
      </c>
      <c r="D7659" s="3" t="s">
        <v>14071</v>
      </c>
      <c r="E7659" s="4" t="s">
        <v>0</v>
      </c>
      <c r="F7659" s="8" t="s">
        <v>23311</v>
      </c>
      <c r="G7659" s="12" t="s">
        <v>9</v>
      </c>
    </row>
    <row r="7660" spans="1:7" x14ac:dyDescent="0.25">
      <c r="A7660" s="12" t="s">
        <v>9</v>
      </c>
      <c r="B7660" s="2" t="s">
        <v>5154</v>
      </c>
      <c r="C7660" s="3" t="s">
        <v>14072</v>
      </c>
      <c r="D7660" s="3" t="s">
        <v>14073</v>
      </c>
      <c r="E7660" s="4" t="s">
        <v>1</v>
      </c>
      <c r="F7660" s="8" t="s">
        <v>23312</v>
      </c>
      <c r="G7660" s="12" t="s">
        <v>9</v>
      </c>
    </row>
    <row r="7661" spans="1:7" x14ac:dyDescent="0.25">
      <c r="A7661" s="12" t="s">
        <v>9</v>
      </c>
      <c r="B7661" s="2" t="s">
        <v>5154</v>
      </c>
      <c r="C7661" s="3" t="s">
        <v>14074</v>
      </c>
      <c r="D7661" s="3" t="s">
        <v>14075</v>
      </c>
      <c r="E7661" s="4" t="s">
        <v>1</v>
      </c>
      <c r="F7661" s="8" t="s">
        <v>23313</v>
      </c>
      <c r="G7661" s="12" t="s">
        <v>9</v>
      </c>
    </row>
    <row r="7662" spans="1:7" x14ac:dyDescent="0.25">
      <c r="A7662" s="12" t="s">
        <v>9</v>
      </c>
      <c r="B7662" s="2" t="s">
        <v>5154</v>
      </c>
      <c r="C7662" s="3" t="s">
        <v>14076</v>
      </c>
      <c r="D7662" s="3" t="s">
        <v>14077</v>
      </c>
      <c r="E7662" s="4" t="s">
        <v>1</v>
      </c>
      <c r="F7662" s="8" t="s">
        <v>23314</v>
      </c>
      <c r="G7662" s="12" t="s">
        <v>9</v>
      </c>
    </row>
    <row r="7663" spans="1:7" x14ac:dyDescent="0.25">
      <c r="A7663" s="12" t="s">
        <v>9</v>
      </c>
      <c r="B7663" s="2" t="s">
        <v>5154</v>
      </c>
      <c r="C7663" s="3" t="s">
        <v>14078</v>
      </c>
      <c r="D7663" s="3" t="s">
        <v>14079</v>
      </c>
      <c r="E7663" s="4" t="s">
        <v>1</v>
      </c>
      <c r="F7663" s="8" t="s">
        <v>23315</v>
      </c>
      <c r="G7663" s="12" t="s">
        <v>9</v>
      </c>
    </row>
    <row r="7664" spans="1:7" x14ac:dyDescent="0.25">
      <c r="A7664" s="12" t="s">
        <v>9</v>
      </c>
      <c r="B7664" s="2" t="s">
        <v>5154</v>
      </c>
      <c r="C7664" s="3" t="s">
        <v>14080</v>
      </c>
      <c r="D7664" s="3" t="s">
        <v>14081</v>
      </c>
      <c r="E7664" s="4" t="s">
        <v>1</v>
      </c>
      <c r="F7664" s="8" t="s">
        <v>23316</v>
      </c>
      <c r="G7664" s="12" t="s">
        <v>9</v>
      </c>
    </row>
    <row r="7665" spans="1:7" x14ac:dyDescent="0.25">
      <c r="A7665" s="12" t="s">
        <v>9</v>
      </c>
      <c r="B7665" s="2" t="s">
        <v>5154</v>
      </c>
      <c r="C7665" s="3" t="s">
        <v>14082</v>
      </c>
      <c r="D7665" s="3" t="s">
        <v>14083</v>
      </c>
      <c r="E7665" s="4" t="s">
        <v>1</v>
      </c>
      <c r="F7665" s="8" t="s">
        <v>23317</v>
      </c>
      <c r="G7665" s="12" t="s">
        <v>9</v>
      </c>
    </row>
    <row r="7666" spans="1:7" x14ac:dyDescent="0.25">
      <c r="A7666" s="12" t="s">
        <v>9</v>
      </c>
      <c r="B7666" s="2" t="s">
        <v>5154</v>
      </c>
      <c r="C7666" s="3" t="s">
        <v>14084</v>
      </c>
      <c r="D7666" s="3" t="s">
        <v>14085</v>
      </c>
      <c r="E7666" s="4" t="s">
        <v>1</v>
      </c>
      <c r="F7666" s="8" t="s">
        <v>23318</v>
      </c>
      <c r="G7666" s="12" t="s">
        <v>9</v>
      </c>
    </row>
    <row r="7667" spans="1:7" x14ac:dyDescent="0.25">
      <c r="A7667" s="12" t="s">
        <v>9</v>
      </c>
      <c r="B7667" s="2" t="s">
        <v>5154</v>
      </c>
      <c r="C7667" s="3" t="s">
        <v>14086</v>
      </c>
      <c r="D7667" s="3" t="s">
        <v>14087</v>
      </c>
      <c r="E7667" s="4" t="s">
        <v>1</v>
      </c>
      <c r="F7667" s="8" t="s">
        <v>23319</v>
      </c>
      <c r="G7667" s="12" t="s">
        <v>9</v>
      </c>
    </row>
    <row r="7668" spans="1:7" x14ac:dyDescent="0.25">
      <c r="A7668" s="12" t="s">
        <v>9</v>
      </c>
      <c r="B7668" s="2" t="s">
        <v>5154</v>
      </c>
      <c r="C7668" s="3" t="s">
        <v>14088</v>
      </c>
      <c r="D7668" s="3" t="s">
        <v>14089</v>
      </c>
      <c r="E7668" s="4" t="s">
        <v>1</v>
      </c>
      <c r="F7668" s="8" t="s">
        <v>23320</v>
      </c>
      <c r="G7668" s="12" t="s">
        <v>9</v>
      </c>
    </row>
    <row r="7669" spans="1:7" x14ac:dyDescent="0.25">
      <c r="A7669" s="12" t="s">
        <v>9</v>
      </c>
      <c r="B7669" s="2" t="s">
        <v>5154</v>
      </c>
      <c r="C7669" s="3" t="s">
        <v>14090</v>
      </c>
      <c r="D7669" s="3" t="s">
        <v>14091</v>
      </c>
      <c r="E7669" s="4" t="s">
        <v>1</v>
      </c>
      <c r="F7669" s="8" t="s">
        <v>23321</v>
      </c>
      <c r="G7669" s="12" t="s">
        <v>9</v>
      </c>
    </row>
    <row r="7670" spans="1:7" x14ac:dyDescent="0.25">
      <c r="A7670" s="12" t="s">
        <v>9</v>
      </c>
      <c r="B7670" s="2" t="s">
        <v>5154</v>
      </c>
      <c r="C7670" s="3" t="s">
        <v>14092</v>
      </c>
      <c r="D7670" s="3" t="s">
        <v>14093</v>
      </c>
      <c r="E7670" s="4" t="s">
        <v>1</v>
      </c>
      <c r="F7670" s="8" t="s">
        <v>23322</v>
      </c>
      <c r="G7670" s="12" t="s">
        <v>9</v>
      </c>
    </row>
    <row r="7671" spans="1:7" x14ac:dyDescent="0.25">
      <c r="A7671" s="12" t="s">
        <v>9</v>
      </c>
      <c r="B7671" s="2" t="s">
        <v>5154</v>
      </c>
      <c r="C7671" s="3" t="s">
        <v>14094</v>
      </c>
      <c r="D7671" s="3" t="s">
        <v>14095</v>
      </c>
      <c r="E7671" s="4" t="s">
        <v>1</v>
      </c>
      <c r="F7671" s="8" t="s">
        <v>23323</v>
      </c>
      <c r="G7671" s="12" t="s">
        <v>9</v>
      </c>
    </row>
    <row r="7672" spans="1:7" x14ac:dyDescent="0.25">
      <c r="A7672" s="12" t="s">
        <v>9</v>
      </c>
      <c r="B7672" s="2" t="s">
        <v>5154</v>
      </c>
      <c r="C7672" s="3" t="s">
        <v>14096</v>
      </c>
      <c r="D7672" s="3" t="s">
        <v>14097</v>
      </c>
      <c r="E7672" s="4" t="s">
        <v>1</v>
      </c>
      <c r="F7672" s="8" t="s">
        <v>23324</v>
      </c>
      <c r="G7672" s="12" t="s">
        <v>9</v>
      </c>
    </row>
    <row r="7673" spans="1:7" x14ac:dyDescent="0.25">
      <c r="A7673" s="12" t="s">
        <v>9</v>
      </c>
      <c r="B7673" s="2" t="s">
        <v>5154</v>
      </c>
      <c r="C7673" s="3" t="s">
        <v>14098</v>
      </c>
      <c r="D7673" s="3" t="s">
        <v>14099</v>
      </c>
      <c r="E7673" s="4" t="s">
        <v>1</v>
      </c>
      <c r="F7673" s="8" t="s">
        <v>23325</v>
      </c>
      <c r="G7673" s="12" t="s">
        <v>9</v>
      </c>
    </row>
    <row r="7674" spans="1:7" x14ac:dyDescent="0.25">
      <c r="A7674" s="12" t="s">
        <v>9</v>
      </c>
      <c r="B7674" s="2" t="s">
        <v>5154</v>
      </c>
      <c r="C7674" s="3" t="s">
        <v>14100</v>
      </c>
      <c r="D7674" s="3" t="s">
        <v>14101</v>
      </c>
      <c r="E7674" s="4" t="s">
        <v>1</v>
      </c>
      <c r="F7674" s="8" t="s">
        <v>23326</v>
      </c>
      <c r="G7674" s="12" t="s">
        <v>9</v>
      </c>
    </row>
    <row r="7675" spans="1:7" x14ac:dyDescent="0.25">
      <c r="A7675" s="12" t="s">
        <v>9</v>
      </c>
      <c r="B7675" s="2" t="s">
        <v>5154</v>
      </c>
      <c r="C7675" s="3" t="s">
        <v>14102</v>
      </c>
      <c r="D7675" s="3" t="s">
        <v>14103</v>
      </c>
      <c r="E7675" s="4" t="s">
        <v>1</v>
      </c>
      <c r="F7675" s="8" t="s">
        <v>23327</v>
      </c>
      <c r="G7675" s="12" t="s">
        <v>9</v>
      </c>
    </row>
    <row r="7676" spans="1:7" x14ac:dyDescent="0.25">
      <c r="A7676" s="12" t="s">
        <v>9</v>
      </c>
      <c r="B7676" s="2" t="s">
        <v>5154</v>
      </c>
      <c r="C7676" s="3" t="s">
        <v>14104</v>
      </c>
      <c r="D7676" s="3" t="s">
        <v>14105</v>
      </c>
      <c r="E7676" s="4" t="s">
        <v>1</v>
      </c>
      <c r="F7676" s="8" t="s">
        <v>23328</v>
      </c>
      <c r="G7676" s="12" t="s">
        <v>9</v>
      </c>
    </row>
    <row r="7677" spans="1:7" x14ac:dyDescent="0.25">
      <c r="A7677" s="12" t="s">
        <v>9</v>
      </c>
      <c r="B7677" s="2" t="s">
        <v>5154</v>
      </c>
      <c r="C7677" s="3" t="s">
        <v>14106</v>
      </c>
      <c r="D7677" s="3" t="s">
        <v>14107</v>
      </c>
      <c r="E7677" s="4" t="s">
        <v>1</v>
      </c>
      <c r="F7677" s="8" t="s">
        <v>23329</v>
      </c>
      <c r="G7677" s="12" t="s">
        <v>9</v>
      </c>
    </row>
    <row r="7678" spans="1:7" x14ac:dyDescent="0.25">
      <c r="A7678" s="12" t="s">
        <v>9</v>
      </c>
      <c r="B7678" s="2" t="s">
        <v>5154</v>
      </c>
      <c r="C7678" s="3" t="s">
        <v>14108</v>
      </c>
      <c r="D7678" s="3" t="s">
        <v>14109</v>
      </c>
      <c r="E7678" s="4" t="s">
        <v>1</v>
      </c>
      <c r="F7678" s="8" t="s">
        <v>23330</v>
      </c>
      <c r="G7678" s="12" t="s">
        <v>9</v>
      </c>
    </row>
    <row r="7679" spans="1:7" x14ac:dyDescent="0.25">
      <c r="A7679" s="12" t="s">
        <v>9</v>
      </c>
      <c r="B7679" s="2" t="s">
        <v>5154</v>
      </c>
      <c r="C7679" s="3" t="s">
        <v>14110</v>
      </c>
      <c r="D7679" s="3" t="s">
        <v>14111</v>
      </c>
      <c r="E7679" s="4" t="s">
        <v>1</v>
      </c>
      <c r="F7679" s="8" t="s">
        <v>23331</v>
      </c>
      <c r="G7679" s="12" t="s">
        <v>9</v>
      </c>
    </row>
    <row r="7680" spans="1:7" x14ac:dyDescent="0.25">
      <c r="A7680" s="12" t="s">
        <v>9</v>
      </c>
      <c r="B7680" s="2" t="s">
        <v>5154</v>
      </c>
      <c r="C7680" s="3" t="s">
        <v>14112</v>
      </c>
      <c r="D7680" s="3" t="s">
        <v>14113</v>
      </c>
      <c r="E7680" s="4" t="s">
        <v>1</v>
      </c>
      <c r="F7680" s="8" t="s">
        <v>23332</v>
      </c>
      <c r="G7680" s="12" t="s">
        <v>9</v>
      </c>
    </row>
    <row r="7681" spans="1:7" x14ac:dyDescent="0.25">
      <c r="A7681" s="12" t="s">
        <v>9</v>
      </c>
      <c r="B7681" s="2" t="s">
        <v>5154</v>
      </c>
      <c r="C7681" s="3" t="s">
        <v>14114</v>
      </c>
      <c r="D7681" s="3" t="s">
        <v>14115</v>
      </c>
      <c r="E7681" s="4" t="s">
        <v>1</v>
      </c>
      <c r="F7681" s="8" t="s">
        <v>23333</v>
      </c>
      <c r="G7681" s="12" t="s">
        <v>9</v>
      </c>
    </row>
    <row r="7682" spans="1:7" x14ac:dyDescent="0.25">
      <c r="A7682" s="12" t="s">
        <v>9</v>
      </c>
      <c r="B7682" s="2" t="s">
        <v>5154</v>
      </c>
      <c r="C7682" s="3" t="s">
        <v>14116</v>
      </c>
      <c r="D7682" s="3" t="s">
        <v>14117</v>
      </c>
      <c r="E7682" s="4" t="s">
        <v>1</v>
      </c>
      <c r="F7682" s="8" t="s">
        <v>23334</v>
      </c>
      <c r="G7682" s="12" t="s">
        <v>9</v>
      </c>
    </row>
    <row r="7683" spans="1:7" x14ac:dyDescent="0.25">
      <c r="A7683" s="12" t="s">
        <v>9</v>
      </c>
      <c r="B7683" s="2" t="s">
        <v>5154</v>
      </c>
      <c r="C7683" s="3" t="s">
        <v>14118</v>
      </c>
      <c r="D7683" s="3" t="s">
        <v>14119</v>
      </c>
      <c r="E7683" s="4" t="s">
        <v>1</v>
      </c>
      <c r="F7683" s="8" t="s">
        <v>23335</v>
      </c>
      <c r="G7683" s="12" t="s">
        <v>9</v>
      </c>
    </row>
    <row r="7684" spans="1:7" x14ac:dyDescent="0.25">
      <c r="A7684" s="12" t="s">
        <v>9</v>
      </c>
      <c r="B7684" s="2" t="s">
        <v>5154</v>
      </c>
      <c r="C7684" s="3" t="s">
        <v>14120</v>
      </c>
      <c r="D7684" s="3" t="s">
        <v>14121</v>
      </c>
      <c r="E7684" s="4" t="s">
        <v>1</v>
      </c>
      <c r="F7684" s="8" t="s">
        <v>23336</v>
      </c>
      <c r="G7684" s="12" t="s">
        <v>9</v>
      </c>
    </row>
    <row r="7685" spans="1:7" x14ac:dyDescent="0.25">
      <c r="A7685" s="12" t="s">
        <v>9</v>
      </c>
      <c r="B7685" s="2" t="s">
        <v>5154</v>
      </c>
      <c r="C7685" s="3" t="s">
        <v>14122</v>
      </c>
      <c r="D7685" s="3" t="s">
        <v>14123</v>
      </c>
      <c r="E7685" s="4" t="s">
        <v>1</v>
      </c>
      <c r="F7685" s="8" t="s">
        <v>23337</v>
      </c>
      <c r="G7685" s="12" t="s">
        <v>9</v>
      </c>
    </row>
    <row r="7686" spans="1:7" x14ac:dyDescent="0.25">
      <c r="A7686" s="12" t="s">
        <v>9</v>
      </c>
      <c r="B7686" s="2" t="s">
        <v>5154</v>
      </c>
      <c r="C7686" s="3" t="s">
        <v>14124</v>
      </c>
      <c r="D7686" s="3" t="s">
        <v>14125</v>
      </c>
      <c r="E7686" s="4" t="s">
        <v>1</v>
      </c>
      <c r="F7686" s="8" t="s">
        <v>23338</v>
      </c>
      <c r="G7686" s="12" t="s">
        <v>9</v>
      </c>
    </row>
    <row r="7687" spans="1:7" x14ac:dyDescent="0.25">
      <c r="A7687" s="12" t="s">
        <v>9</v>
      </c>
      <c r="B7687" s="2" t="s">
        <v>5154</v>
      </c>
      <c r="C7687" s="3" t="s">
        <v>14126</v>
      </c>
      <c r="D7687" s="3" t="s">
        <v>14127</v>
      </c>
      <c r="E7687" s="4" t="s">
        <v>1</v>
      </c>
      <c r="F7687" s="8" t="s">
        <v>23339</v>
      </c>
      <c r="G7687" s="12" t="s">
        <v>9</v>
      </c>
    </row>
    <row r="7688" spans="1:7" x14ac:dyDescent="0.25">
      <c r="A7688" s="12" t="s">
        <v>9</v>
      </c>
      <c r="B7688" s="2" t="s">
        <v>5154</v>
      </c>
      <c r="C7688" s="3" t="s">
        <v>14128</v>
      </c>
      <c r="D7688" s="3" t="s">
        <v>14129</v>
      </c>
      <c r="E7688" s="4" t="s">
        <v>1</v>
      </c>
      <c r="F7688" s="8" t="s">
        <v>23340</v>
      </c>
      <c r="G7688" s="12" t="s">
        <v>9</v>
      </c>
    </row>
    <row r="7689" spans="1:7" x14ac:dyDescent="0.25">
      <c r="A7689" s="12" t="s">
        <v>9</v>
      </c>
      <c r="B7689" s="2" t="s">
        <v>5154</v>
      </c>
      <c r="C7689" s="3" t="s">
        <v>14130</v>
      </c>
      <c r="D7689" s="3" t="s">
        <v>14131</v>
      </c>
      <c r="E7689" s="4" t="s">
        <v>1</v>
      </c>
      <c r="F7689" s="8" t="s">
        <v>23341</v>
      </c>
      <c r="G7689" s="12" t="s">
        <v>9</v>
      </c>
    </row>
    <row r="7690" spans="1:7" x14ac:dyDescent="0.25">
      <c r="A7690" s="12" t="s">
        <v>9</v>
      </c>
      <c r="B7690" s="2" t="s">
        <v>5154</v>
      </c>
      <c r="C7690" s="3" t="s">
        <v>14132</v>
      </c>
      <c r="D7690" s="3" t="s">
        <v>14133</v>
      </c>
      <c r="E7690" s="4" t="s">
        <v>1</v>
      </c>
      <c r="F7690" s="8" t="s">
        <v>23342</v>
      </c>
      <c r="G7690" s="12" t="s">
        <v>9</v>
      </c>
    </row>
    <row r="7691" spans="1:7" x14ac:dyDescent="0.25">
      <c r="A7691" s="12" t="s">
        <v>9</v>
      </c>
      <c r="B7691" s="2" t="s">
        <v>5154</v>
      </c>
      <c r="C7691" s="3" t="s">
        <v>14134</v>
      </c>
      <c r="D7691" s="3" t="s">
        <v>14135</v>
      </c>
      <c r="E7691" s="4" t="s">
        <v>1</v>
      </c>
      <c r="F7691" s="8" t="s">
        <v>23343</v>
      </c>
      <c r="G7691" s="12" t="s">
        <v>9</v>
      </c>
    </row>
    <row r="7692" spans="1:7" x14ac:dyDescent="0.25">
      <c r="A7692" s="12" t="s">
        <v>9</v>
      </c>
      <c r="B7692" s="2" t="s">
        <v>5154</v>
      </c>
      <c r="C7692" s="3" t="s">
        <v>14136</v>
      </c>
      <c r="D7692" s="3" t="s">
        <v>14137</v>
      </c>
      <c r="E7692" s="4" t="s">
        <v>1</v>
      </c>
      <c r="F7692" s="8" t="s">
        <v>23344</v>
      </c>
      <c r="G7692" s="12" t="s">
        <v>9</v>
      </c>
    </row>
    <row r="7693" spans="1:7" x14ac:dyDescent="0.25">
      <c r="A7693" s="12" t="s">
        <v>9</v>
      </c>
      <c r="B7693" s="2" t="s">
        <v>5154</v>
      </c>
      <c r="C7693" s="3" t="s">
        <v>14138</v>
      </c>
      <c r="D7693" s="3" t="s">
        <v>14139</v>
      </c>
      <c r="E7693" s="4" t="s">
        <v>1</v>
      </c>
      <c r="F7693" s="8" t="s">
        <v>23345</v>
      </c>
      <c r="G7693" s="12" t="s">
        <v>9</v>
      </c>
    </row>
    <row r="7694" spans="1:7" x14ac:dyDescent="0.25">
      <c r="A7694" s="12" t="s">
        <v>9</v>
      </c>
      <c r="B7694" s="2" t="s">
        <v>5154</v>
      </c>
      <c r="C7694" s="3" t="s">
        <v>14140</v>
      </c>
      <c r="D7694" s="3" t="s">
        <v>14141</v>
      </c>
      <c r="E7694" s="4" t="s">
        <v>1</v>
      </c>
      <c r="F7694" s="8" t="s">
        <v>23346</v>
      </c>
      <c r="G7694" s="12" t="s">
        <v>9</v>
      </c>
    </row>
    <row r="7695" spans="1:7" x14ac:dyDescent="0.25">
      <c r="A7695" s="12" t="s">
        <v>9</v>
      </c>
      <c r="B7695" s="2" t="s">
        <v>5154</v>
      </c>
      <c r="C7695" s="3" t="s">
        <v>14142</v>
      </c>
      <c r="D7695" s="3" t="s">
        <v>14143</v>
      </c>
      <c r="E7695" s="4" t="s">
        <v>1</v>
      </c>
      <c r="F7695" s="8" t="s">
        <v>23347</v>
      </c>
      <c r="G7695" s="12" t="s">
        <v>9</v>
      </c>
    </row>
    <row r="7696" spans="1:7" x14ac:dyDescent="0.25">
      <c r="A7696" s="12" t="s">
        <v>9</v>
      </c>
      <c r="B7696" s="2" t="s">
        <v>5154</v>
      </c>
      <c r="C7696" s="3" t="s">
        <v>14144</v>
      </c>
      <c r="D7696" s="3" t="s">
        <v>14145</v>
      </c>
      <c r="E7696" s="4" t="s">
        <v>1</v>
      </c>
      <c r="F7696" s="8" t="s">
        <v>23348</v>
      </c>
      <c r="G7696" s="12" t="s">
        <v>9</v>
      </c>
    </row>
    <row r="7697" spans="1:7" x14ac:dyDescent="0.25">
      <c r="A7697" s="12" t="s">
        <v>9</v>
      </c>
      <c r="B7697" s="2" t="s">
        <v>5154</v>
      </c>
      <c r="C7697" s="3" t="s">
        <v>14146</v>
      </c>
      <c r="D7697" s="3" t="s">
        <v>14147</v>
      </c>
      <c r="E7697" s="4" t="s">
        <v>1</v>
      </c>
      <c r="F7697" s="8" t="s">
        <v>23349</v>
      </c>
      <c r="G7697" s="12" t="s">
        <v>9</v>
      </c>
    </row>
    <row r="7698" spans="1:7" x14ac:dyDescent="0.25">
      <c r="A7698" s="12" t="s">
        <v>9</v>
      </c>
      <c r="B7698" s="2" t="s">
        <v>5154</v>
      </c>
      <c r="C7698" s="3" t="s">
        <v>14148</v>
      </c>
      <c r="D7698" s="3" t="s">
        <v>14149</v>
      </c>
      <c r="E7698" s="4" t="s">
        <v>1</v>
      </c>
      <c r="F7698" s="8" t="s">
        <v>23350</v>
      </c>
      <c r="G7698" s="12" t="s">
        <v>9</v>
      </c>
    </row>
    <row r="7699" spans="1:7" x14ac:dyDescent="0.25">
      <c r="A7699" s="12" t="s">
        <v>9</v>
      </c>
      <c r="B7699" s="2" t="s">
        <v>5154</v>
      </c>
      <c r="C7699" s="3" t="s">
        <v>14150</v>
      </c>
      <c r="D7699" s="3" t="s">
        <v>14151</v>
      </c>
      <c r="E7699" s="4" t="s">
        <v>1</v>
      </c>
      <c r="F7699" s="8" t="s">
        <v>23351</v>
      </c>
      <c r="G7699" s="12" t="s">
        <v>9</v>
      </c>
    </row>
    <row r="7700" spans="1:7" x14ac:dyDescent="0.25">
      <c r="A7700" s="12" t="s">
        <v>9</v>
      </c>
      <c r="B7700" s="2" t="s">
        <v>5154</v>
      </c>
      <c r="C7700" s="3" t="s">
        <v>14152</v>
      </c>
      <c r="D7700" s="3" t="s">
        <v>14153</v>
      </c>
      <c r="E7700" s="4" t="s">
        <v>1</v>
      </c>
      <c r="F7700" s="8" t="s">
        <v>23352</v>
      </c>
      <c r="G7700" s="12" t="s">
        <v>9</v>
      </c>
    </row>
    <row r="7701" spans="1:7" x14ac:dyDescent="0.25">
      <c r="A7701" s="12" t="s">
        <v>9</v>
      </c>
      <c r="B7701" s="2" t="s">
        <v>5154</v>
      </c>
      <c r="C7701" s="3" t="s">
        <v>14154</v>
      </c>
      <c r="D7701" s="3" t="s">
        <v>14155</v>
      </c>
      <c r="E7701" s="4" t="s">
        <v>1</v>
      </c>
      <c r="F7701" s="8" t="s">
        <v>23353</v>
      </c>
      <c r="G7701" s="12" t="s">
        <v>9</v>
      </c>
    </row>
    <row r="7702" spans="1:7" x14ac:dyDescent="0.25">
      <c r="A7702" s="12" t="s">
        <v>9</v>
      </c>
      <c r="B7702" s="2" t="s">
        <v>5154</v>
      </c>
      <c r="C7702" s="3" t="s">
        <v>14156</v>
      </c>
      <c r="D7702" s="3" t="s">
        <v>14157</v>
      </c>
      <c r="E7702" s="4" t="s">
        <v>1</v>
      </c>
      <c r="F7702" s="8" t="s">
        <v>23354</v>
      </c>
      <c r="G7702" s="12" t="s">
        <v>9</v>
      </c>
    </row>
    <row r="7703" spans="1:7" x14ac:dyDescent="0.25">
      <c r="A7703" s="12" t="s">
        <v>9</v>
      </c>
      <c r="B7703" s="2" t="s">
        <v>5154</v>
      </c>
      <c r="C7703" s="3" t="s">
        <v>14158</v>
      </c>
      <c r="D7703" s="3" t="s">
        <v>14159</v>
      </c>
      <c r="E7703" s="4" t="s">
        <v>1</v>
      </c>
      <c r="F7703" s="8" t="s">
        <v>23355</v>
      </c>
      <c r="G7703" s="12" t="s">
        <v>9</v>
      </c>
    </row>
    <row r="7704" spans="1:7" x14ac:dyDescent="0.25">
      <c r="A7704" s="12" t="s">
        <v>9</v>
      </c>
      <c r="B7704" s="2" t="s">
        <v>5154</v>
      </c>
      <c r="C7704" s="3" t="s">
        <v>14160</v>
      </c>
      <c r="D7704" s="3" t="s">
        <v>14161</v>
      </c>
      <c r="E7704" s="4" t="s">
        <v>1</v>
      </c>
      <c r="F7704" s="8" t="s">
        <v>23356</v>
      </c>
      <c r="G7704" s="12" t="s">
        <v>9</v>
      </c>
    </row>
    <row r="7705" spans="1:7" x14ac:dyDescent="0.25">
      <c r="A7705" s="12" t="s">
        <v>9</v>
      </c>
      <c r="B7705" s="2" t="s">
        <v>5154</v>
      </c>
      <c r="C7705" s="3" t="s">
        <v>14162</v>
      </c>
      <c r="D7705" s="3" t="s">
        <v>14163</v>
      </c>
      <c r="E7705" s="4" t="s">
        <v>1</v>
      </c>
      <c r="F7705" s="8" t="s">
        <v>23357</v>
      </c>
      <c r="G7705" s="12" t="s">
        <v>9</v>
      </c>
    </row>
    <row r="7706" spans="1:7" x14ac:dyDescent="0.25">
      <c r="A7706" s="12" t="s">
        <v>9</v>
      </c>
      <c r="B7706" s="2" t="s">
        <v>5154</v>
      </c>
      <c r="C7706" s="3" t="s">
        <v>14164</v>
      </c>
      <c r="D7706" s="3" t="s">
        <v>14165</v>
      </c>
      <c r="E7706" s="4" t="s">
        <v>1</v>
      </c>
      <c r="F7706" s="8" t="s">
        <v>23358</v>
      </c>
      <c r="G7706" s="12" t="s">
        <v>9</v>
      </c>
    </row>
    <row r="7707" spans="1:7" x14ac:dyDescent="0.25">
      <c r="A7707" s="12" t="s">
        <v>9</v>
      </c>
      <c r="B7707" s="2" t="s">
        <v>5154</v>
      </c>
      <c r="C7707" s="3" t="s">
        <v>14166</v>
      </c>
      <c r="D7707" s="3" t="s">
        <v>14167</v>
      </c>
      <c r="E7707" s="4" t="s">
        <v>1</v>
      </c>
      <c r="F7707" s="8" t="s">
        <v>23359</v>
      </c>
      <c r="G7707" s="12" t="s">
        <v>9</v>
      </c>
    </row>
    <row r="7708" spans="1:7" x14ac:dyDescent="0.25">
      <c r="A7708" s="12" t="s">
        <v>9</v>
      </c>
      <c r="B7708" s="2" t="s">
        <v>5154</v>
      </c>
      <c r="C7708" s="3" t="s">
        <v>14168</v>
      </c>
      <c r="D7708" s="3" t="s">
        <v>14169</v>
      </c>
      <c r="E7708" s="4" t="s">
        <v>1</v>
      </c>
      <c r="F7708" s="8" t="s">
        <v>23360</v>
      </c>
      <c r="G7708" s="12" t="s">
        <v>9</v>
      </c>
    </row>
    <row r="7709" spans="1:7" x14ac:dyDescent="0.25">
      <c r="A7709" s="12" t="s">
        <v>9</v>
      </c>
      <c r="B7709" s="2" t="s">
        <v>5154</v>
      </c>
      <c r="C7709" s="3" t="s">
        <v>14170</v>
      </c>
      <c r="D7709" s="3" t="s">
        <v>14171</v>
      </c>
      <c r="E7709" s="4" t="s">
        <v>1</v>
      </c>
      <c r="F7709" s="8" t="s">
        <v>23361</v>
      </c>
      <c r="G7709" s="12" t="s">
        <v>9</v>
      </c>
    </row>
    <row r="7710" spans="1:7" x14ac:dyDescent="0.25">
      <c r="A7710" s="12" t="s">
        <v>9</v>
      </c>
      <c r="B7710" s="2" t="s">
        <v>5154</v>
      </c>
      <c r="C7710" s="3" t="s">
        <v>14172</v>
      </c>
      <c r="D7710" s="3" t="s">
        <v>14173</v>
      </c>
      <c r="E7710" s="4" t="s">
        <v>1</v>
      </c>
      <c r="F7710" s="8" t="s">
        <v>23362</v>
      </c>
      <c r="G7710" s="12" t="s">
        <v>9</v>
      </c>
    </row>
    <row r="7711" spans="1:7" x14ac:dyDescent="0.25">
      <c r="A7711" s="12" t="s">
        <v>9</v>
      </c>
      <c r="B7711" s="2" t="s">
        <v>5154</v>
      </c>
      <c r="C7711" s="3" t="s">
        <v>14174</v>
      </c>
      <c r="D7711" s="3" t="s">
        <v>14175</v>
      </c>
      <c r="E7711" s="4" t="s">
        <v>1</v>
      </c>
      <c r="F7711" s="8" t="s">
        <v>23363</v>
      </c>
      <c r="G7711" s="12" t="s">
        <v>9</v>
      </c>
    </row>
    <row r="7712" spans="1:7" x14ac:dyDescent="0.25">
      <c r="A7712" s="12" t="s">
        <v>9</v>
      </c>
      <c r="B7712" s="2" t="s">
        <v>5154</v>
      </c>
      <c r="C7712" s="3" t="s">
        <v>14176</v>
      </c>
      <c r="D7712" s="3" t="s">
        <v>14177</v>
      </c>
      <c r="E7712" s="4" t="s">
        <v>1</v>
      </c>
      <c r="F7712" s="8" t="s">
        <v>23364</v>
      </c>
      <c r="G7712" s="12" t="s">
        <v>9</v>
      </c>
    </row>
    <row r="7713" spans="1:7" x14ac:dyDescent="0.25">
      <c r="A7713" s="12" t="s">
        <v>9</v>
      </c>
      <c r="B7713" s="2" t="s">
        <v>5154</v>
      </c>
      <c r="C7713" s="3" t="s">
        <v>14178</v>
      </c>
      <c r="D7713" s="3" t="s">
        <v>14179</v>
      </c>
      <c r="E7713" s="4" t="s">
        <v>1</v>
      </c>
      <c r="F7713" s="8" t="s">
        <v>23365</v>
      </c>
      <c r="G7713" s="12" t="s">
        <v>9</v>
      </c>
    </row>
    <row r="7714" spans="1:7" x14ac:dyDescent="0.25">
      <c r="A7714" s="12" t="s">
        <v>9</v>
      </c>
      <c r="B7714" s="2" t="s">
        <v>5154</v>
      </c>
      <c r="C7714" s="3" t="s">
        <v>14180</v>
      </c>
      <c r="D7714" s="3" t="s">
        <v>14181</v>
      </c>
      <c r="E7714" s="4" t="s">
        <v>1</v>
      </c>
      <c r="F7714" s="8" t="s">
        <v>23366</v>
      </c>
      <c r="G7714" s="12" t="s">
        <v>9</v>
      </c>
    </row>
    <row r="7715" spans="1:7" x14ac:dyDescent="0.25">
      <c r="A7715" s="12" t="s">
        <v>9</v>
      </c>
      <c r="B7715" s="2" t="s">
        <v>5154</v>
      </c>
      <c r="C7715" s="3" t="s">
        <v>14182</v>
      </c>
      <c r="D7715" s="3" t="s">
        <v>14183</v>
      </c>
      <c r="E7715" s="4" t="s">
        <v>1</v>
      </c>
      <c r="F7715" s="8" t="s">
        <v>23367</v>
      </c>
      <c r="G7715" s="12" t="s">
        <v>9</v>
      </c>
    </row>
    <row r="7716" spans="1:7" x14ac:dyDescent="0.25">
      <c r="A7716" s="12" t="s">
        <v>9</v>
      </c>
      <c r="B7716" s="2" t="s">
        <v>5154</v>
      </c>
      <c r="C7716" s="3" t="s">
        <v>14184</v>
      </c>
      <c r="D7716" s="3" t="s">
        <v>14185</v>
      </c>
      <c r="E7716" s="4" t="s">
        <v>1</v>
      </c>
      <c r="F7716" s="8" t="s">
        <v>23368</v>
      </c>
      <c r="G7716" s="12" t="s">
        <v>9</v>
      </c>
    </row>
    <row r="7717" spans="1:7" x14ac:dyDescent="0.25">
      <c r="A7717" s="12" t="s">
        <v>9</v>
      </c>
      <c r="B7717" s="2" t="s">
        <v>5154</v>
      </c>
      <c r="C7717" s="3" t="s">
        <v>14186</v>
      </c>
      <c r="D7717" s="3" t="s">
        <v>14187</v>
      </c>
      <c r="E7717" s="4" t="s">
        <v>1</v>
      </c>
      <c r="F7717" s="8" t="s">
        <v>23369</v>
      </c>
      <c r="G7717" s="12" t="s">
        <v>9</v>
      </c>
    </row>
    <row r="7718" spans="1:7" x14ac:dyDescent="0.25">
      <c r="A7718" s="12" t="s">
        <v>9</v>
      </c>
      <c r="B7718" s="2" t="s">
        <v>5154</v>
      </c>
      <c r="C7718" s="3" t="s">
        <v>14188</v>
      </c>
      <c r="D7718" s="3" t="s">
        <v>14189</v>
      </c>
      <c r="E7718" s="4" t="s">
        <v>1</v>
      </c>
      <c r="F7718" s="8" t="s">
        <v>23370</v>
      </c>
      <c r="G7718" s="12" t="s">
        <v>9</v>
      </c>
    </row>
    <row r="7719" spans="1:7" x14ac:dyDescent="0.25">
      <c r="A7719" s="12" t="s">
        <v>9</v>
      </c>
      <c r="B7719" s="2" t="s">
        <v>5154</v>
      </c>
      <c r="C7719" s="3" t="s">
        <v>14190</v>
      </c>
      <c r="D7719" s="3" t="s">
        <v>14191</v>
      </c>
      <c r="E7719" s="4" t="s">
        <v>1</v>
      </c>
      <c r="F7719" s="8" t="s">
        <v>23371</v>
      </c>
      <c r="G7719" s="12" t="s">
        <v>9</v>
      </c>
    </row>
    <row r="7720" spans="1:7" x14ac:dyDescent="0.25">
      <c r="A7720" s="12" t="s">
        <v>9</v>
      </c>
      <c r="B7720" s="2" t="s">
        <v>5154</v>
      </c>
      <c r="C7720" s="3" t="s">
        <v>14192</v>
      </c>
      <c r="D7720" s="3" t="s">
        <v>14193</v>
      </c>
      <c r="E7720" s="4" t="s">
        <v>1</v>
      </c>
      <c r="F7720" s="8" t="s">
        <v>23372</v>
      </c>
      <c r="G7720" s="12" t="s">
        <v>9</v>
      </c>
    </row>
    <row r="7721" spans="1:7" x14ac:dyDescent="0.25">
      <c r="A7721" s="12" t="s">
        <v>9</v>
      </c>
      <c r="B7721" s="2" t="s">
        <v>5154</v>
      </c>
      <c r="C7721" s="3" t="s">
        <v>14194</v>
      </c>
      <c r="D7721" s="3" t="s">
        <v>14195</v>
      </c>
      <c r="E7721" s="4" t="s">
        <v>1</v>
      </c>
      <c r="F7721" s="8" t="s">
        <v>23373</v>
      </c>
      <c r="G7721" s="12" t="s">
        <v>9</v>
      </c>
    </row>
    <row r="7722" spans="1:7" x14ac:dyDescent="0.25">
      <c r="A7722" s="12" t="s">
        <v>9</v>
      </c>
      <c r="B7722" s="2" t="s">
        <v>5154</v>
      </c>
      <c r="C7722" s="3" t="s">
        <v>14196</v>
      </c>
      <c r="D7722" s="3" t="s">
        <v>14197</v>
      </c>
      <c r="E7722" s="4" t="s">
        <v>1</v>
      </c>
      <c r="F7722" s="8" t="s">
        <v>23374</v>
      </c>
      <c r="G7722" s="12" t="s">
        <v>9</v>
      </c>
    </row>
    <row r="7723" spans="1:7" x14ac:dyDescent="0.25">
      <c r="A7723" s="12" t="s">
        <v>9</v>
      </c>
      <c r="B7723" s="2" t="s">
        <v>5154</v>
      </c>
      <c r="C7723" s="3" t="s">
        <v>14198</v>
      </c>
      <c r="D7723" s="3" t="s">
        <v>14199</v>
      </c>
      <c r="E7723" s="4" t="s">
        <v>1</v>
      </c>
      <c r="F7723" s="8" t="s">
        <v>23375</v>
      </c>
      <c r="G7723" s="12" t="s">
        <v>9</v>
      </c>
    </row>
    <row r="7724" spans="1:7" x14ac:dyDescent="0.25">
      <c r="A7724" s="12" t="s">
        <v>9</v>
      </c>
      <c r="B7724" s="2" t="s">
        <v>5154</v>
      </c>
      <c r="C7724" s="3" t="s">
        <v>14200</v>
      </c>
      <c r="D7724" s="3" t="s">
        <v>14201</v>
      </c>
      <c r="E7724" s="4" t="s">
        <v>1</v>
      </c>
      <c r="F7724" s="8" t="s">
        <v>23376</v>
      </c>
      <c r="G7724" s="12" t="s">
        <v>9</v>
      </c>
    </row>
    <row r="7725" spans="1:7" x14ac:dyDescent="0.25">
      <c r="A7725" s="12" t="s">
        <v>9</v>
      </c>
      <c r="B7725" s="2" t="s">
        <v>5154</v>
      </c>
      <c r="C7725" s="3" t="s">
        <v>14202</v>
      </c>
      <c r="D7725" s="3" t="s">
        <v>14203</v>
      </c>
      <c r="E7725" s="4" t="s">
        <v>1</v>
      </c>
      <c r="F7725" s="8" t="s">
        <v>23377</v>
      </c>
      <c r="G7725" s="12" t="s">
        <v>9</v>
      </c>
    </row>
    <row r="7726" spans="1:7" x14ac:dyDescent="0.25">
      <c r="A7726" s="12" t="s">
        <v>9</v>
      </c>
      <c r="B7726" s="2" t="s">
        <v>5154</v>
      </c>
      <c r="C7726" s="3" t="s">
        <v>14204</v>
      </c>
      <c r="D7726" s="3" t="s">
        <v>14205</v>
      </c>
      <c r="E7726" s="4" t="s">
        <v>1</v>
      </c>
      <c r="F7726" s="8" t="s">
        <v>23378</v>
      </c>
      <c r="G7726" s="12" t="s">
        <v>9</v>
      </c>
    </row>
    <row r="7727" spans="1:7" x14ac:dyDescent="0.25">
      <c r="A7727" s="12" t="s">
        <v>9</v>
      </c>
      <c r="B7727" s="2" t="s">
        <v>5154</v>
      </c>
      <c r="C7727" s="3" t="s">
        <v>14206</v>
      </c>
      <c r="D7727" s="3" t="s">
        <v>14207</v>
      </c>
      <c r="E7727" s="4" t="s">
        <v>1</v>
      </c>
      <c r="F7727" s="8" t="s">
        <v>23379</v>
      </c>
      <c r="G7727" s="12" t="s">
        <v>9</v>
      </c>
    </row>
    <row r="7728" spans="1:7" x14ac:dyDescent="0.25">
      <c r="A7728" s="12" t="s">
        <v>9</v>
      </c>
      <c r="B7728" s="2" t="s">
        <v>5154</v>
      </c>
      <c r="C7728" s="3" t="s">
        <v>14208</v>
      </c>
      <c r="D7728" s="3" t="s">
        <v>14209</v>
      </c>
      <c r="E7728" s="4" t="s">
        <v>1</v>
      </c>
      <c r="F7728" s="8" t="s">
        <v>23380</v>
      </c>
      <c r="G7728" s="12" t="s">
        <v>9</v>
      </c>
    </row>
    <row r="7729" spans="1:7" x14ac:dyDescent="0.25">
      <c r="A7729" s="12" t="s">
        <v>9</v>
      </c>
      <c r="B7729" s="2" t="s">
        <v>5154</v>
      </c>
      <c r="C7729" s="3" t="s">
        <v>14210</v>
      </c>
      <c r="D7729" s="3" t="s">
        <v>14211</v>
      </c>
      <c r="E7729" s="4" t="s">
        <v>1</v>
      </c>
      <c r="F7729" s="8" t="s">
        <v>23381</v>
      </c>
      <c r="G7729" s="12" t="s">
        <v>9</v>
      </c>
    </row>
    <row r="7730" spans="1:7" x14ac:dyDescent="0.25">
      <c r="A7730" s="12" t="s">
        <v>9</v>
      </c>
      <c r="B7730" s="2" t="s">
        <v>5154</v>
      </c>
      <c r="C7730" s="3" t="s">
        <v>14212</v>
      </c>
      <c r="D7730" s="3" t="s">
        <v>14213</v>
      </c>
      <c r="E7730" s="4" t="s">
        <v>1</v>
      </c>
      <c r="F7730" s="8" t="s">
        <v>23382</v>
      </c>
      <c r="G7730" s="12" t="s">
        <v>9</v>
      </c>
    </row>
    <row r="7731" spans="1:7" x14ac:dyDescent="0.25">
      <c r="A7731" s="12" t="s">
        <v>9</v>
      </c>
      <c r="B7731" s="2" t="s">
        <v>5154</v>
      </c>
      <c r="C7731" s="3" t="s">
        <v>14214</v>
      </c>
      <c r="D7731" s="3" t="s">
        <v>14215</v>
      </c>
      <c r="E7731" s="4" t="s">
        <v>1</v>
      </c>
      <c r="F7731" s="8" t="s">
        <v>23383</v>
      </c>
      <c r="G7731" s="12" t="s">
        <v>9</v>
      </c>
    </row>
    <row r="7732" spans="1:7" x14ac:dyDescent="0.25">
      <c r="A7732" s="12" t="s">
        <v>9</v>
      </c>
      <c r="B7732" s="2" t="s">
        <v>5154</v>
      </c>
      <c r="C7732" s="3" t="s">
        <v>14216</v>
      </c>
      <c r="D7732" s="3" t="s">
        <v>14217</v>
      </c>
      <c r="E7732" s="4" t="s">
        <v>1</v>
      </c>
      <c r="F7732" s="8" t="s">
        <v>23384</v>
      </c>
      <c r="G7732" s="12" t="s">
        <v>9</v>
      </c>
    </row>
    <row r="7733" spans="1:7" x14ac:dyDescent="0.25">
      <c r="A7733" s="12" t="s">
        <v>9</v>
      </c>
      <c r="B7733" s="2" t="s">
        <v>5154</v>
      </c>
      <c r="C7733" s="3" t="s">
        <v>14218</v>
      </c>
      <c r="D7733" s="3" t="s">
        <v>14219</v>
      </c>
      <c r="E7733" s="4" t="s">
        <v>1</v>
      </c>
      <c r="F7733" s="8" t="s">
        <v>23385</v>
      </c>
      <c r="G7733" s="12" t="s">
        <v>9</v>
      </c>
    </row>
    <row r="7734" spans="1:7" x14ac:dyDescent="0.25">
      <c r="A7734" s="12" t="s">
        <v>9</v>
      </c>
      <c r="B7734" s="2" t="s">
        <v>5154</v>
      </c>
      <c r="C7734" s="3" t="s">
        <v>14220</v>
      </c>
      <c r="D7734" s="3" t="s">
        <v>14221</v>
      </c>
      <c r="E7734" s="4" t="s">
        <v>1</v>
      </c>
      <c r="F7734" s="8" t="s">
        <v>23386</v>
      </c>
      <c r="G7734" s="12" t="s">
        <v>9</v>
      </c>
    </row>
    <row r="7735" spans="1:7" x14ac:dyDescent="0.25">
      <c r="A7735" s="12" t="s">
        <v>9</v>
      </c>
      <c r="B7735" s="2" t="s">
        <v>5154</v>
      </c>
      <c r="C7735" s="3" t="s">
        <v>14222</v>
      </c>
      <c r="D7735" s="3" t="s">
        <v>14223</v>
      </c>
      <c r="E7735" s="4" t="s">
        <v>1</v>
      </c>
      <c r="F7735" s="8" t="s">
        <v>23387</v>
      </c>
      <c r="G7735" s="12" t="s">
        <v>9</v>
      </c>
    </row>
    <row r="7736" spans="1:7" x14ac:dyDescent="0.25">
      <c r="A7736" s="12" t="s">
        <v>9</v>
      </c>
      <c r="B7736" s="2" t="s">
        <v>5154</v>
      </c>
      <c r="C7736" s="3" t="s">
        <v>14224</v>
      </c>
      <c r="D7736" s="3" t="s">
        <v>14225</v>
      </c>
      <c r="E7736" s="4" t="s">
        <v>1</v>
      </c>
      <c r="F7736" s="8" t="s">
        <v>23388</v>
      </c>
      <c r="G7736" s="12" t="s">
        <v>9</v>
      </c>
    </row>
    <row r="7737" spans="1:7" x14ac:dyDescent="0.25">
      <c r="A7737" s="12" t="s">
        <v>9</v>
      </c>
      <c r="B7737" s="2" t="s">
        <v>5154</v>
      </c>
      <c r="C7737" s="3" t="s">
        <v>14226</v>
      </c>
      <c r="D7737" s="3" t="s">
        <v>14227</v>
      </c>
      <c r="E7737" s="4" t="s">
        <v>1</v>
      </c>
      <c r="F7737" s="8" t="s">
        <v>23389</v>
      </c>
      <c r="G7737" s="12" t="s">
        <v>9</v>
      </c>
    </row>
    <row r="7738" spans="1:7" x14ac:dyDescent="0.25">
      <c r="A7738" s="12" t="s">
        <v>9</v>
      </c>
      <c r="B7738" s="2" t="s">
        <v>5154</v>
      </c>
      <c r="C7738" s="3" t="s">
        <v>14228</v>
      </c>
      <c r="D7738" s="3" t="s">
        <v>14229</v>
      </c>
      <c r="E7738" s="4" t="s">
        <v>1</v>
      </c>
      <c r="F7738" s="8" t="s">
        <v>23390</v>
      </c>
      <c r="G7738" s="12" t="s">
        <v>9</v>
      </c>
    </row>
    <row r="7739" spans="1:7" x14ac:dyDescent="0.25">
      <c r="A7739" s="12" t="s">
        <v>9</v>
      </c>
      <c r="B7739" s="2" t="s">
        <v>5154</v>
      </c>
      <c r="C7739" s="3" t="s">
        <v>14230</v>
      </c>
      <c r="D7739" s="3" t="s">
        <v>14231</v>
      </c>
      <c r="E7739" s="4" t="s">
        <v>1</v>
      </c>
      <c r="F7739" s="8" t="s">
        <v>23391</v>
      </c>
      <c r="G7739" s="12" t="s">
        <v>9</v>
      </c>
    </row>
    <row r="7740" spans="1:7" x14ac:dyDescent="0.25">
      <c r="A7740" s="12" t="s">
        <v>9</v>
      </c>
      <c r="B7740" s="2" t="s">
        <v>5154</v>
      </c>
      <c r="C7740" s="3" t="s">
        <v>14232</v>
      </c>
      <c r="D7740" s="3" t="s">
        <v>14233</v>
      </c>
      <c r="E7740" s="4" t="s">
        <v>1</v>
      </c>
      <c r="F7740" s="8" t="s">
        <v>23392</v>
      </c>
      <c r="G7740" s="12" t="s">
        <v>9</v>
      </c>
    </row>
    <row r="7741" spans="1:7" x14ac:dyDescent="0.25">
      <c r="A7741" s="12" t="s">
        <v>9</v>
      </c>
      <c r="B7741" s="2" t="s">
        <v>5154</v>
      </c>
      <c r="C7741" s="3" t="s">
        <v>14234</v>
      </c>
      <c r="D7741" s="3" t="s">
        <v>14235</v>
      </c>
      <c r="E7741" s="4" t="s">
        <v>1</v>
      </c>
      <c r="F7741" s="8" t="s">
        <v>23393</v>
      </c>
      <c r="G7741" s="12" t="s">
        <v>9</v>
      </c>
    </row>
    <row r="7742" spans="1:7" x14ac:dyDescent="0.25">
      <c r="A7742" s="12" t="s">
        <v>9</v>
      </c>
      <c r="B7742" s="2" t="s">
        <v>5154</v>
      </c>
      <c r="C7742" s="3" t="s">
        <v>14236</v>
      </c>
      <c r="D7742" s="3" t="s">
        <v>14237</v>
      </c>
      <c r="E7742" s="4" t="s">
        <v>1</v>
      </c>
      <c r="F7742" s="8" t="s">
        <v>23394</v>
      </c>
      <c r="G7742" s="12" t="s">
        <v>9</v>
      </c>
    </row>
    <row r="7743" spans="1:7" x14ac:dyDescent="0.25">
      <c r="A7743" s="12" t="s">
        <v>9</v>
      </c>
      <c r="B7743" s="2" t="s">
        <v>5154</v>
      </c>
      <c r="C7743" s="3" t="s">
        <v>14238</v>
      </c>
      <c r="D7743" s="3" t="s">
        <v>14239</v>
      </c>
      <c r="E7743" s="4" t="s">
        <v>1</v>
      </c>
      <c r="F7743" s="8" t="s">
        <v>23395</v>
      </c>
      <c r="G7743" s="12" t="s">
        <v>9</v>
      </c>
    </row>
    <row r="7744" spans="1:7" x14ac:dyDescent="0.25">
      <c r="A7744" s="12" t="s">
        <v>9</v>
      </c>
      <c r="B7744" s="2" t="s">
        <v>5154</v>
      </c>
      <c r="C7744" s="3" t="s">
        <v>14240</v>
      </c>
      <c r="D7744" s="3" t="s">
        <v>14241</v>
      </c>
      <c r="E7744" s="4" t="s">
        <v>1</v>
      </c>
      <c r="F7744" s="8" t="s">
        <v>23396</v>
      </c>
      <c r="G7744" s="12" t="s">
        <v>9</v>
      </c>
    </row>
    <row r="7745" spans="1:7" x14ac:dyDescent="0.25">
      <c r="A7745" s="12" t="s">
        <v>9</v>
      </c>
      <c r="B7745" s="2" t="s">
        <v>5154</v>
      </c>
      <c r="C7745" s="3" t="s">
        <v>14242</v>
      </c>
      <c r="D7745" s="3" t="s">
        <v>14243</v>
      </c>
      <c r="E7745" s="4" t="s">
        <v>1</v>
      </c>
      <c r="F7745" s="8" t="s">
        <v>23397</v>
      </c>
      <c r="G7745" s="12" t="s">
        <v>9</v>
      </c>
    </row>
    <row r="7746" spans="1:7" x14ac:dyDescent="0.25">
      <c r="A7746" s="12" t="s">
        <v>9</v>
      </c>
      <c r="B7746" s="2" t="s">
        <v>5154</v>
      </c>
      <c r="C7746" s="3" t="s">
        <v>14244</v>
      </c>
      <c r="D7746" s="3" t="s">
        <v>14245</v>
      </c>
      <c r="E7746" s="4" t="s">
        <v>1</v>
      </c>
      <c r="F7746" s="8" t="s">
        <v>23398</v>
      </c>
      <c r="G7746" s="12" t="s">
        <v>9</v>
      </c>
    </row>
    <row r="7747" spans="1:7" x14ac:dyDescent="0.25">
      <c r="A7747" s="12" t="s">
        <v>9</v>
      </c>
      <c r="B7747" s="2" t="s">
        <v>5154</v>
      </c>
      <c r="C7747" s="3" t="s">
        <v>14246</v>
      </c>
      <c r="D7747" s="3" t="s">
        <v>14247</v>
      </c>
      <c r="E7747" s="4" t="s">
        <v>1</v>
      </c>
      <c r="F7747" s="8" t="s">
        <v>23399</v>
      </c>
      <c r="G7747" s="12" t="s">
        <v>9</v>
      </c>
    </row>
    <row r="7748" spans="1:7" x14ac:dyDescent="0.25">
      <c r="A7748" s="12" t="s">
        <v>9</v>
      </c>
      <c r="B7748" s="2" t="s">
        <v>5154</v>
      </c>
      <c r="C7748" s="3" t="s">
        <v>14248</v>
      </c>
      <c r="D7748" s="3" t="s">
        <v>14249</v>
      </c>
      <c r="E7748" s="4" t="s">
        <v>1</v>
      </c>
      <c r="F7748" s="8" t="s">
        <v>23400</v>
      </c>
      <c r="G7748" s="12" t="s">
        <v>9</v>
      </c>
    </row>
    <row r="7749" spans="1:7" x14ac:dyDescent="0.25">
      <c r="A7749" s="12" t="s">
        <v>9</v>
      </c>
      <c r="B7749" s="2" t="s">
        <v>5154</v>
      </c>
      <c r="C7749" s="3" t="s">
        <v>14250</v>
      </c>
      <c r="D7749" s="3" t="s">
        <v>14251</v>
      </c>
      <c r="E7749" s="4" t="s">
        <v>1</v>
      </c>
      <c r="F7749" s="8" t="s">
        <v>23401</v>
      </c>
      <c r="G7749" s="12" t="s">
        <v>9</v>
      </c>
    </row>
    <row r="7750" spans="1:7" x14ac:dyDescent="0.25">
      <c r="A7750" s="12" t="s">
        <v>9</v>
      </c>
      <c r="B7750" s="2" t="s">
        <v>5154</v>
      </c>
      <c r="C7750" s="3" t="s">
        <v>14252</v>
      </c>
      <c r="D7750" s="3" t="s">
        <v>14253</v>
      </c>
      <c r="E7750" s="4" t="s">
        <v>1</v>
      </c>
      <c r="F7750" s="8" t="s">
        <v>23402</v>
      </c>
      <c r="G7750" s="12" t="s">
        <v>9</v>
      </c>
    </row>
    <row r="7751" spans="1:7" x14ac:dyDescent="0.25">
      <c r="A7751" s="12" t="s">
        <v>9</v>
      </c>
      <c r="B7751" s="2" t="s">
        <v>5154</v>
      </c>
      <c r="C7751" s="3" t="s">
        <v>14254</v>
      </c>
      <c r="D7751" s="3" t="s">
        <v>14255</v>
      </c>
      <c r="E7751" s="4" t="s">
        <v>1</v>
      </c>
      <c r="F7751" s="8" t="s">
        <v>23403</v>
      </c>
      <c r="G7751" s="12" t="s">
        <v>9</v>
      </c>
    </row>
    <row r="7752" spans="1:7" x14ac:dyDescent="0.25">
      <c r="A7752" s="12" t="s">
        <v>9</v>
      </c>
      <c r="B7752" s="2" t="s">
        <v>5154</v>
      </c>
      <c r="C7752" s="3" t="s">
        <v>14256</v>
      </c>
      <c r="D7752" s="3" t="s">
        <v>14257</v>
      </c>
      <c r="E7752" s="4" t="s">
        <v>1</v>
      </c>
      <c r="F7752" s="8" t="s">
        <v>23404</v>
      </c>
      <c r="G7752" s="12" t="s">
        <v>9</v>
      </c>
    </row>
    <row r="7753" spans="1:7" x14ac:dyDescent="0.25">
      <c r="A7753" s="12" t="s">
        <v>9</v>
      </c>
      <c r="B7753" s="2" t="s">
        <v>5154</v>
      </c>
      <c r="C7753" s="3" t="s">
        <v>14258</v>
      </c>
      <c r="D7753" s="3" t="s">
        <v>14259</v>
      </c>
      <c r="E7753" s="4" t="s">
        <v>1</v>
      </c>
      <c r="F7753" s="8" t="s">
        <v>23405</v>
      </c>
      <c r="G7753" s="12" t="s">
        <v>9</v>
      </c>
    </row>
    <row r="7754" spans="1:7" x14ac:dyDescent="0.25">
      <c r="A7754" s="12" t="s">
        <v>9</v>
      </c>
      <c r="B7754" s="2" t="s">
        <v>5154</v>
      </c>
      <c r="C7754" s="3" t="s">
        <v>14260</v>
      </c>
      <c r="D7754" s="3" t="s">
        <v>14261</v>
      </c>
      <c r="E7754" s="4" t="s">
        <v>1</v>
      </c>
      <c r="F7754" s="8" t="s">
        <v>23406</v>
      </c>
      <c r="G7754" s="12" t="s">
        <v>9</v>
      </c>
    </row>
    <row r="7755" spans="1:7" x14ac:dyDescent="0.25">
      <c r="A7755" s="12" t="s">
        <v>9</v>
      </c>
      <c r="B7755" s="2" t="s">
        <v>5154</v>
      </c>
      <c r="C7755" s="3" t="s">
        <v>14262</v>
      </c>
      <c r="D7755" s="3" t="s">
        <v>14263</v>
      </c>
      <c r="E7755" s="4" t="s">
        <v>1</v>
      </c>
      <c r="F7755" s="8" t="s">
        <v>23407</v>
      </c>
      <c r="G7755" s="12" t="s">
        <v>9</v>
      </c>
    </row>
    <row r="7756" spans="1:7" x14ac:dyDescent="0.25">
      <c r="A7756" s="12" t="s">
        <v>9</v>
      </c>
      <c r="B7756" s="2" t="s">
        <v>5154</v>
      </c>
      <c r="C7756" s="3" t="s">
        <v>14264</v>
      </c>
      <c r="D7756" s="3" t="s">
        <v>14265</v>
      </c>
      <c r="E7756" s="4" t="s">
        <v>1</v>
      </c>
      <c r="F7756" s="8" t="s">
        <v>23408</v>
      </c>
      <c r="G7756" s="12" t="s">
        <v>9</v>
      </c>
    </row>
    <row r="7757" spans="1:7" x14ac:dyDescent="0.25">
      <c r="A7757" s="12" t="s">
        <v>9</v>
      </c>
      <c r="B7757" s="2" t="s">
        <v>5154</v>
      </c>
      <c r="C7757" s="3" t="s">
        <v>14266</v>
      </c>
      <c r="D7757" s="3" t="s">
        <v>14267</v>
      </c>
      <c r="E7757" s="4" t="s">
        <v>1</v>
      </c>
      <c r="F7757" s="8" t="s">
        <v>23409</v>
      </c>
      <c r="G7757" s="12" t="s">
        <v>9</v>
      </c>
    </row>
    <row r="7758" spans="1:7" x14ac:dyDescent="0.25">
      <c r="A7758" s="12" t="s">
        <v>9</v>
      </c>
      <c r="B7758" s="2" t="s">
        <v>5154</v>
      </c>
      <c r="C7758" s="3" t="s">
        <v>14268</v>
      </c>
      <c r="D7758" s="3" t="s">
        <v>14269</v>
      </c>
      <c r="E7758" s="4" t="s">
        <v>1</v>
      </c>
      <c r="F7758" s="8" t="s">
        <v>23410</v>
      </c>
      <c r="G7758" s="12" t="s">
        <v>9</v>
      </c>
    </row>
    <row r="7759" spans="1:7" x14ac:dyDescent="0.25">
      <c r="A7759" s="12" t="s">
        <v>9</v>
      </c>
      <c r="B7759" s="2" t="s">
        <v>5154</v>
      </c>
      <c r="C7759" s="3" t="s">
        <v>14270</v>
      </c>
      <c r="D7759" s="3" t="s">
        <v>14271</v>
      </c>
      <c r="E7759" s="4" t="s">
        <v>1</v>
      </c>
      <c r="F7759" s="8" t="s">
        <v>23411</v>
      </c>
      <c r="G7759" s="12" t="s">
        <v>9</v>
      </c>
    </row>
    <row r="7760" spans="1:7" x14ac:dyDescent="0.25">
      <c r="A7760" s="12" t="s">
        <v>9</v>
      </c>
      <c r="B7760" s="2" t="s">
        <v>5154</v>
      </c>
      <c r="C7760" s="3" t="s">
        <v>14272</v>
      </c>
      <c r="D7760" s="3" t="s">
        <v>14273</v>
      </c>
      <c r="E7760" s="4" t="s">
        <v>1</v>
      </c>
      <c r="F7760" s="8" t="s">
        <v>23412</v>
      </c>
      <c r="G7760" s="12" t="s">
        <v>9</v>
      </c>
    </row>
    <row r="7761" spans="1:7" x14ac:dyDescent="0.25">
      <c r="A7761" s="12" t="s">
        <v>9</v>
      </c>
      <c r="B7761" s="2" t="s">
        <v>5154</v>
      </c>
      <c r="C7761" s="3" t="s">
        <v>14274</v>
      </c>
      <c r="D7761" s="3" t="s">
        <v>14275</v>
      </c>
      <c r="E7761" s="4" t="s">
        <v>1</v>
      </c>
      <c r="F7761" s="8" t="s">
        <v>23413</v>
      </c>
      <c r="G7761" s="12" t="s">
        <v>9</v>
      </c>
    </row>
    <row r="7762" spans="1:7" x14ac:dyDescent="0.25">
      <c r="A7762" s="12" t="s">
        <v>9</v>
      </c>
      <c r="B7762" s="2" t="s">
        <v>5154</v>
      </c>
      <c r="C7762" s="3" t="s">
        <v>14276</v>
      </c>
      <c r="D7762" s="3" t="s">
        <v>14277</v>
      </c>
      <c r="E7762" s="4" t="s">
        <v>1</v>
      </c>
      <c r="F7762" s="8" t="s">
        <v>23414</v>
      </c>
      <c r="G7762" s="12" t="s">
        <v>9</v>
      </c>
    </row>
    <row r="7763" spans="1:7" x14ac:dyDescent="0.25">
      <c r="A7763" s="12" t="s">
        <v>9</v>
      </c>
      <c r="B7763" s="2" t="s">
        <v>5154</v>
      </c>
      <c r="C7763" s="3" t="s">
        <v>14278</v>
      </c>
      <c r="D7763" s="3" t="s">
        <v>14279</v>
      </c>
      <c r="E7763" s="4" t="s">
        <v>1</v>
      </c>
      <c r="F7763" s="8" t="s">
        <v>23415</v>
      </c>
      <c r="G7763" s="12" t="s">
        <v>9</v>
      </c>
    </row>
    <row r="7764" spans="1:7" x14ac:dyDescent="0.25">
      <c r="A7764" s="12" t="s">
        <v>9</v>
      </c>
      <c r="B7764" s="2" t="s">
        <v>5154</v>
      </c>
      <c r="C7764" s="3" t="s">
        <v>14280</v>
      </c>
      <c r="D7764" s="3" t="s">
        <v>14281</v>
      </c>
      <c r="E7764" s="4" t="s">
        <v>1</v>
      </c>
      <c r="F7764" s="8" t="s">
        <v>23416</v>
      </c>
      <c r="G7764" s="12" t="s">
        <v>9</v>
      </c>
    </row>
    <row r="7765" spans="1:7" x14ac:dyDescent="0.25">
      <c r="A7765" s="12" t="s">
        <v>9</v>
      </c>
      <c r="B7765" s="2" t="s">
        <v>5154</v>
      </c>
      <c r="C7765" s="44" t="s">
        <v>25006</v>
      </c>
      <c r="D7765" s="43" t="s">
        <v>25007</v>
      </c>
      <c r="E7765" s="4"/>
      <c r="F7765" s="49" t="s">
        <v>26050</v>
      </c>
      <c r="G7765" s="12" t="s">
        <v>9</v>
      </c>
    </row>
    <row r="7766" spans="1:7" x14ac:dyDescent="0.25">
      <c r="A7766" s="12" t="s">
        <v>9</v>
      </c>
      <c r="B7766" s="2" t="s">
        <v>5154</v>
      </c>
      <c r="C7766" s="44" t="s">
        <v>25008</v>
      </c>
      <c r="D7766" s="43" t="s">
        <v>25009</v>
      </c>
      <c r="E7766" s="4"/>
      <c r="F7766" s="49" t="s">
        <v>26051</v>
      </c>
      <c r="G7766" s="12" t="s">
        <v>9</v>
      </c>
    </row>
    <row r="7767" spans="1:7" x14ac:dyDescent="0.25">
      <c r="A7767" s="12" t="s">
        <v>9</v>
      </c>
      <c r="B7767" s="2" t="s">
        <v>5154</v>
      </c>
      <c r="C7767" s="44" t="s">
        <v>25010</v>
      </c>
      <c r="D7767" s="43" t="s">
        <v>25011</v>
      </c>
      <c r="E7767" s="4"/>
      <c r="F7767" s="49" t="s">
        <v>26052</v>
      </c>
      <c r="G7767" s="12" t="s">
        <v>9</v>
      </c>
    </row>
    <row r="7768" spans="1:7" x14ac:dyDescent="0.25">
      <c r="A7768" s="12" t="s">
        <v>9</v>
      </c>
      <c r="B7768" s="2" t="s">
        <v>5154</v>
      </c>
      <c r="C7768" s="44" t="s">
        <v>25012</v>
      </c>
      <c r="D7768" s="43" t="s">
        <v>25013</v>
      </c>
      <c r="E7768" s="4"/>
      <c r="F7768" s="49" t="s">
        <v>26053</v>
      </c>
      <c r="G7768" s="12" t="s">
        <v>9</v>
      </c>
    </row>
    <row r="7769" spans="1:7" x14ac:dyDescent="0.25">
      <c r="A7769" s="12" t="s">
        <v>9</v>
      </c>
      <c r="B7769" s="2" t="s">
        <v>5154</v>
      </c>
      <c r="C7769" s="44" t="s">
        <v>25014</v>
      </c>
      <c r="D7769" s="43" t="s">
        <v>25015</v>
      </c>
      <c r="E7769" s="4"/>
      <c r="F7769" s="49" t="s">
        <v>26054</v>
      </c>
      <c r="G7769" s="12" t="s">
        <v>9</v>
      </c>
    </row>
    <row r="7770" spans="1:7" x14ac:dyDescent="0.25">
      <c r="A7770" s="12" t="s">
        <v>9</v>
      </c>
      <c r="B7770" s="2" t="s">
        <v>5154</v>
      </c>
      <c r="C7770" s="44" t="s">
        <v>25016</v>
      </c>
      <c r="D7770" s="43" t="s">
        <v>25017</v>
      </c>
      <c r="E7770" s="4"/>
      <c r="F7770" s="49" t="s">
        <v>26055</v>
      </c>
      <c r="G7770" s="12" t="s">
        <v>9</v>
      </c>
    </row>
    <row r="7771" spans="1:7" x14ac:dyDescent="0.25">
      <c r="A7771" s="12" t="s">
        <v>9</v>
      </c>
      <c r="B7771" s="2" t="s">
        <v>5154</v>
      </c>
      <c r="C7771" s="44" t="s">
        <v>25018</v>
      </c>
      <c r="D7771" s="43" t="s">
        <v>25019</v>
      </c>
      <c r="E7771" s="4"/>
      <c r="F7771" s="49" t="s">
        <v>26056</v>
      </c>
      <c r="G7771" s="12" t="s">
        <v>9</v>
      </c>
    </row>
    <row r="7772" spans="1:7" x14ac:dyDescent="0.25">
      <c r="A7772" s="12" t="s">
        <v>9</v>
      </c>
      <c r="B7772" s="2" t="s">
        <v>5154</v>
      </c>
      <c r="C7772" s="44" t="s">
        <v>25020</v>
      </c>
      <c r="D7772" s="43" t="s">
        <v>25021</v>
      </c>
      <c r="E7772" s="4"/>
      <c r="F7772" s="49" t="s">
        <v>26057</v>
      </c>
      <c r="G7772" s="12" t="s">
        <v>9</v>
      </c>
    </row>
    <row r="7773" spans="1:7" x14ac:dyDescent="0.25">
      <c r="A7773" s="12" t="s">
        <v>9</v>
      </c>
      <c r="B7773" s="2" t="s">
        <v>5154</v>
      </c>
      <c r="C7773" s="44" t="s">
        <v>25022</v>
      </c>
      <c r="D7773" s="43" t="s">
        <v>25023</v>
      </c>
      <c r="E7773" s="4"/>
      <c r="F7773" s="49" t="s">
        <v>26058</v>
      </c>
      <c r="G7773" s="12" t="s">
        <v>9</v>
      </c>
    </row>
    <row r="7774" spans="1:7" x14ac:dyDescent="0.25">
      <c r="A7774" s="12" t="s">
        <v>9</v>
      </c>
      <c r="B7774" s="2" t="s">
        <v>5154</v>
      </c>
      <c r="C7774" s="44" t="s">
        <v>25024</v>
      </c>
      <c r="D7774" s="43" t="s">
        <v>25025</v>
      </c>
      <c r="E7774" s="4"/>
      <c r="F7774" s="49" t="s">
        <v>26059</v>
      </c>
      <c r="G7774" s="12" t="s">
        <v>9</v>
      </c>
    </row>
    <row r="7775" spans="1:7" x14ac:dyDescent="0.25">
      <c r="A7775" s="12" t="s">
        <v>9</v>
      </c>
      <c r="B7775" s="2" t="s">
        <v>5154</v>
      </c>
      <c r="C7775" s="44" t="s">
        <v>25026</v>
      </c>
      <c r="D7775" s="43" t="s">
        <v>25027</v>
      </c>
      <c r="E7775" s="4"/>
      <c r="F7775" s="49" t="s">
        <v>26060</v>
      </c>
      <c r="G7775" s="12" t="s">
        <v>9</v>
      </c>
    </row>
    <row r="7776" spans="1:7" x14ac:dyDescent="0.25">
      <c r="A7776" s="12" t="s">
        <v>9</v>
      </c>
      <c r="B7776" s="2" t="s">
        <v>5154</v>
      </c>
      <c r="C7776" s="44" t="s">
        <v>25028</v>
      </c>
      <c r="D7776" s="43" t="s">
        <v>25029</v>
      </c>
      <c r="E7776" s="4"/>
      <c r="F7776" s="49" t="s">
        <v>26061</v>
      </c>
      <c r="G7776" s="12" t="s">
        <v>9</v>
      </c>
    </row>
    <row r="7777" spans="1:7" x14ac:dyDescent="0.25">
      <c r="A7777" s="12" t="s">
        <v>9</v>
      </c>
      <c r="B7777" s="2" t="s">
        <v>5154</v>
      </c>
      <c r="C7777" s="44" t="s">
        <v>25030</v>
      </c>
      <c r="D7777" s="43" t="s">
        <v>25031</v>
      </c>
      <c r="E7777" s="4"/>
      <c r="F7777" s="49" t="s">
        <v>26062</v>
      </c>
      <c r="G7777" s="12" t="s">
        <v>9</v>
      </c>
    </row>
    <row r="7778" spans="1:7" x14ac:dyDescent="0.25">
      <c r="A7778" s="12" t="s">
        <v>9</v>
      </c>
      <c r="B7778" s="2" t="s">
        <v>5154</v>
      </c>
      <c r="C7778" s="44" t="s">
        <v>25032</v>
      </c>
      <c r="D7778" s="43" t="s">
        <v>25033</v>
      </c>
      <c r="E7778" s="4"/>
      <c r="F7778" s="49" t="s">
        <v>26063</v>
      </c>
      <c r="G7778" s="12" t="s">
        <v>9</v>
      </c>
    </row>
    <row r="7779" spans="1:7" x14ac:dyDescent="0.25">
      <c r="A7779" s="12" t="s">
        <v>9</v>
      </c>
      <c r="B7779" s="2" t="s">
        <v>5154</v>
      </c>
      <c r="C7779" s="44" t="s">
        <v>25034</v>
      </c>
      <c r="D7779" s="43" t="s">
        <v>25035</v>
      </c>
      <c r="E7779" s="4"/>
      <c r="F7779" s="49" t="s">
        <v>26064</v>
      </c>
      <c r="G7779" s="12" t="s">
        <v>9</v>
      </c>
    </row>
    <row r="7780" spans="1:7" x14ac:dyDescent="0.25">
      <c r="A7780" s="12" t="s">
        <v>9</v>
      </c>
      <c r="B7780" s="2" t="s">
        <v>5154</v>
      </c>
      <c r="C7780" s="44" t="s">
        <v>25036</v>
      </c>
      <c r="D7780" s="43" t="s">
        <v>25037</v>
      </c>
      <c r="E7780" s="4"/>
      <c r="F7780" s="49" t="s">
        <v>26065</v>
      </c>
      <c r="G7780" s="12" t="s">
        <v>9</v>
      </c>
    </row>
    <row r="7781" spans="1:7" x14ac:dyDescent="0.25">
      <c r="A7781" s="12" t="s">
        <v>9</v>
      </c>
      <c r="B7781" s="2" t="s">
        <v>5154</v>
      </c>
      <c r="C7781" s="44" t="s">
        <v>25038</v>
      </c>
      <c r="D7781" s="43" t="s">
        <v>25039</v>
      </c>
      <c r="E7781" s="4"/>
      <c r="F7781" s="49" t="s">
        <v>26066</v>
      </c>
      <c r="G7781" s="12" t="s">
        <v>9</v>
      </c>
    </row>
    <row r="7782" spans="1:7" x14ac:dyDescent="0.25">
      <c r="A7782" s="12" t="s">
        <v>9</v>
      </c>
      <c r="B7782" s="2" t="s">
        <v>5154</v>
      </c>
      <c r="C7782" s="44" t="s">
        <v>25040</v>
      </c>
      <c r="D7782" s="43" t="s">
        <v>25041</v>
      </c>
      <c r="E7782" s="4"/>
      <c r="F7782" s="49" t="s">
        <v>26067</v>
      </c>
      <c r="G7782" s="12" t="s">
        <v>9</v>
      </c>
    </row>
    <row r="7783" spans="1:7" x14ac:dyDescent="0.25">
      <c r="A7783" s="12" t="s">
        <v>9</v>
      </c>
      <c r="B7783" s="2" t="s">
        <v>5154</v>
      </c>
      <c r="C7783" s="44" t="s">
        <v>25042</v>
      </c>
      <c r="D7783" s="43" t="s">
        <v>25043</v>
      </c>
      <c r="E7783" s="4"/>
      <c r="F7783" s="49" t="s">
        <v>26068</v>
      </c>
      <c r="G7783" s="12" t="s">
        <v>9</v>
      </c>
    </row>
    <row r="7784" spans="1:7" x14ac:dyDescent="0.25">
      <c r="A7784" s="12" t="s">
        <v>9</v>
      </c>
      <c r="B7784" s="2" t="s">
        <v>5154</v>
      </c>
      <c r="C7784" s="44" t="s">
        <v>25044</v>
      </c>
      <c r="D7784" s="43" t="s">
        <v>25045</v>
      </c>
      <c r="E7784" s="4"/>
      <c r="F7784" s="49" t="s">
        <v>26069</v>
      </c>
      <c r="G7784" s="12" t="s">
        <v>9</v>
      </c>
    </row>
    <row r="7785" spans="1:7" x14ac:dyDescent="0.25">
      <c r="A7785" s="12" t="s">
        <v>9</v>
      </c>
      <c r="B7785" s="2" t="s">
        <v>5154</v>
      </c>
      <c r="C7785" s="44" t="s">
        <v>25046</v>
      </c>
      <c r="D7785" s="43" t="s">
        <v>25047</v>
      </c>
      <c r="E7785" s="4"/>
      <c r="F7785" s="49" t="s">
        <v>26070</v>
      </c>
      <c r="G7785" s="12" t="s">
        <v>9</v>
      </c>
    </row>
    <row r="7786" spans="1:7" x14ac:dyDescent="0.25">
      <c r="A7786" s="12" t="s">
        <v>9</v>
      </c>
      <c r="B7786" s="2" t="s">
        <v>5154</v>
      </c>
      <c r="C7786" s="44" t="s">
        <v>25048</v>
      </c>
      <c r="D7786" s="43" t="s">
        <v>25049</v>
      </c>
      <c r="E7786" s="4"/>
      <c r="F7786" s="49" t="s">
        <v>26071</v>
      </c>
      <c r="G7786" s="12" t="s">
        <v>9</v>
      </c>
    </row>
    <row r="7787" spans="1:7" x14ac:dyDescent="0.25">
      <c r="A7787" s="12" t="s">
        <v>9</v>
      </c>
      <c r="B7787" s="2" t="s">
        <v>5154</v>
      </c>
      <c r="C7787" s="44" t="s">
        <v>25050</v>
      </c>
      <c r="D7787" s="43" t="s">
        <v>25051</v>
      </c>
      <c r="E7787" s="4"/>
      <c r="F7787" s="49" t="s">
        <v>26072</v>
      </c>
      <c r="G7787" s="12" t="s">
        <v>9</v>
      </c>
    </row>
    <row r="7788" spans="1:7" x14ac:dyDescent="0.25">
      <c r="A7788" s="12" t="s">
        <v>9</v>
      </c>
      <c r="B7788" s="2" t="s">
        <v>5154</v>
      </c>
      <c r="C7788" s="44" t="s">
        <v>25052</v>
      </c>
      <c r="D7788" s="43" t="s">
        <v>25053</v>
      </c>
      <c r="E7788" s="4"/>
      <c r="F7788" s="49" t="s">
        <v>26073</v>
      </c>
      <c r="G7788" s="12" t="s">
        <v>9</v>
      </c>
    </row>
    <row r="7789" spans="1:7" x14ac:dyDescent="0.25">
      <c r="A7789" s="12" t="s">
        <v>9</v>
      </c>
      <c r="B7789" s="2" t="s">
        <v>5154</v>
      </c>
      <c r="C7789" s="44" t="s">
        <v>25054</v>
      </c>
      <c r="D7789" s="43" t="s">
        <v>25055</v>
      </c>
      <c r="E7789" s="4"/>
      <c r="F7789" s="49" t="s">
        <v>26074</v>
      </c>
      <c r="G7789" s="12" t="s">
        <v>9</v>
      </c>
    </row>
    <row r="7790" spans="1:7" x14ac:dyDescent="0.25">
      <c r="A7790" s="12" t="s">
        <v>9</v>
      </c>
      <c r="B7790" s="2" t="s">
        <v>5154</v>
      </c>
      <c r="C7790" s="44" t="s">
        <v>25056</v>
      </c>
      <c r="D7790" s="43" t="s">
        <v>25057</v>
      </c>
      <c r="E7790" s="4"/>
      <c r="F7790" s="49" t="s">
        <v>26075</v>
      </c>
      <c r="G7790" s="12" t="s">
        <v>9</v>
      </c>
    </row>
    <row r="7791" spans="1:7" x14ac:dyDescent="0.25">
      <c r="A7791" s="12" t="s">
        <v>9</v>
      </c>
      <c r="B7791" s="2" t="s">
        <v>5154</v>
      </c>
      <c r="C7791" s="44" t="s">
        <v>25058</v>
      </c>
      <c r="D7791" s="43" t="s">
        <v>25059</v>
      </c>
      <c r="E7791" s="4"/>
      <c r="F7791" s="49" t="s">
        <v>26076</v>
      </c>
      <c r="G7791" s="12" t="s">
        <v>9</v>
      </c>
    </row>
    <row r="7792" spans="1:7" x14ac:dyDescent="0.25">
      <c r="A7792" s="12" t="s">
        <v>9</v>
      </c>
      <c r="B7792" s="2" t="s">
        <v>5154</v>
      </c>
      <c r="C7792" s="44" t="s">
        <v>25060</v>
      </c>
      <c r="D7792" s="43" t="s">
        <v>25061</v>
      </c>
      <c r="E7792" s="4"/>
      <c r="F7792" s="49" t="s">
        <v>25708</v>
      </c>
      <c r="G7792" s="12" t="s">
        <v>9</v>
      </c>
    </row>
    <row r="7793" spans="1:8" x14ac:dyDescent="0.25">
      <c r="A7793" s="12" t="s">
        <v>9</v>
      </c>
      <c r="B7793" s="2" t="s">
        <v>5154</v>
      </c>
      <c r="C7793" s="44" t="s">
        <v>25062</v>
      </c>
      <c r="D7793" s="43" t="s">
        <v>25063</v>
      </c>
      <c r="E7793" s="4"/>
      <c r="F7793" s="13" t="s">
        <v>25709</v>
      </c>
      <c r="G7793" s="12" t="s">
        <v>9</v>
      </c>
    </row>
    <row r="7794" spans="1:8" x14ac:dyDescent="0.25">
      <c r="A7794" s="12" t="s">
        <v>9</v>
      </c>
      <c r="B7794" s="2" t="s">
        <v>5154</v>
      </c>
      <c r="C7794" s="44" t="s">
        <v>25064</v>
      </c>
      <c r="D7794" s="43" t="s">
        <v>25065</v>
      </c>
      <c r="E7794" s="4"/>
      <c r="F7794" s="13" t="s">
        <v>25710</v>
      </c>
      <c r="G7794" s="12" t="s">
        <v>9</v>
      </c>
    </row>
    <row r="7795" spans="1:8" x14ac:dyDescent="0.25">
      <c r="A7795" s="12" t="s">
        <v>9</v>
      </c>
      <c r="B7795" s="2" t="s">
        <v>5154</v>
      </c>
      <c r="C7795" s="44" t="s">
        <v>25066</v>
      </c>
      <c r="D7795" s="43" t="s">
        <v>25067</v>
      </c>
      <c r="E7795" s="4"/>
      <c r="F7795" s="13" t="s">
        <v>25711</v>
      </c>
      <c r="G7795" s="12" t="s">
        <v>9</v>
      </c>
    </row>
    <row r="7796" spans="1:8" x14ac:dyDescent="0.25">
      <c r="A7796" s="41" t="s">
        <v>9</v>
      </c>
      <c r="B7796" s="2" t="s">
        <v>5154</v>
      </c>
      <c r="C7796" s="53" t="s">
        <v>27063</v>
      </c>
      <c r="D7796" s="53" t="s">
        <v>27064</v>
      </c>
      <c r="E7796" s="54"/>
      <c r="F7796" s="53" t="s">
        <v>27065</v>
      </c>
      <c r="G7796" s="56" t="s">
        <v>9</v>
      </c>
      <c r="H7796" s="55">
        <v>45469</v>
      </c>
    </row>
    <row r="7797" spans="1:8" x14ac:dyDescent="0.25">
      <c r="A7797" s="12" t="s">
        <v>9</v>
      </c>
      <c r="B7797" s="2" t="s">
        <v>5154</v>
      </c>
      <c r="C7797" s="3" t="s">
        <v>14282</v>
      </c>
      <c r="D7797" s="3" t="s">
        <v>14283</v>
      </c>
      <c r="E7797" s="4" t="s">
        <v>0</v>
      </c>
      <c r="F7797" s="8" t="s">
        <v>23417</v>
      </c>
      <c r="G7797" s="12" t="s">
        <v>9</v>
      </c>
    </row>
    <row r="7798" spans="1:8" x14ac:dyDescent="0.25">
      <c r="A7798" s="12" t="s">
        <v>9</v>
      </c>
      <c r="B7798" s="2" t="s">
        <v>5154</v>
      </c>
      <c r="C7798" s="3" t="s">
        <v>14284</v>
      </c>
      <c r="D7798" s="3" t="s">
        <v>14285</v>
      </c>
      <c r="E7798" s="4" t="s">
        <v>0</v>
      </c>
      <c r="F7798" s="8" t="s">
        <v>23418</v>
      </c>
      <c r="G7798" s="12" t="s">
        <v>9</v>
      </c>
    </row>
    <row r="7799" spans="1:8" x14ac:dyDescent="0.25">
      <c r="A7799" s="12" t="s">
        <v>9</v>
      </c>
      <c r="B7799" s="2" t="s">
        <v>5154</v>
      </c>
      <c r="C7799" s="3" t="s">
        <v>14286</v>
      </c>
      <c r="D7799" s="3" t="s">
        <v>14287</v>
      </c>
      <c r="E7799" s="4" t="s">
        <v>0</v>
      </c>
      <c r="F7799" s="8" t="s">
        <v>23419</v>
      </c>
      <c r="G7799" s="12" t="s">
        <v>9</v>
      </c>
    </row>
    <row r="7800" spans="1:8" x14ac:dyDescent="0.25">
      <c r="A7800" s="12" t="s">
        <v>9</v>
      </c>
      <c r="B7800" s="2" t="s">
        <v>5154</v>
      </c>
      <c r="C7800" s="3" t="s">
        <v>14288</v>
      </c>
      <c r="D7800" s="3" t="s">
        <v>14289</v>
      </c>
      <c r="E7800" s="4" t="s">
        <v>0</v>
      </c>
      <c r="F7800" s="8" t="s">
        <v>23420</v>
      </c>
      <c r="G7800" s="12" t="s">
        <v>9</v>
      </c>
    </row>
    <row r="7801" spans="1:8" x14ac:dyDescent="0.25">
      <c r="A7801" s="12" t="s">
        <v>9</v>
      </c>
      <c r="B7801" s="2" t="s">
        <v>5154</v>
      </c>
      <c r="C7801" s="3" t="s">
        <v>14290</v>
      </c>
      <c r="D7801" s="3" t="s">
        <v>14291</v>
      </c>
      <c r="E7801" s="4" t="s">
        <v>0</v>
      </c>
      <c r="F7801" s="8" t="s">
        <v>23421</v>
      </c>
      <c r="G7801" s="12" t="s">
        <v>9</v>
      </c>
    </row>
    <row r="7802" spans="1:8" x14ac:dyDescent="0.25">
      <c r="A7802" s="12" t="s">
        <v>9</v>
      </c>
      <c r="B7802" s="2" t="s">
        <v>5154</v>
      </c>
      <c r="C7802" s="3" t="s">
        <v>14292</v>
      </c>
      <c r="D7802" s="3" t="s">
        <v>14293</v>
      </c>
      <c r="E7802" s="4" t="s">
        <v>0</v>
      </c>
      <c r="F7802" s="8" t="s">
        <v>23422</v>
      </c>
      <c r="G7802" s="12" t="s">
        <v>9</v>
      </c>
    </row>
    <row r="7803" spans="1:8" x14ac:dyDescent="0.25">
      <c r="A7803" s="12" t="s">
        <v>9</v>
      </c>
      <c r="B7803" s="2" t="s">
        <v>5154</v>
      </c>
      <c r="C7803" s="3" t="s">
        <v>14294</v>
      </c>
      <c r="D7803" s="3" t="s">
        <v>14295</v>
      </c>
      <c r="E7803" s="4" t="s">
        <v>0</v>
      </c>
      <c r="F7803" s="8" t="s">
        <v>23423</v>
      </c>
      <c r="G7803" s="12" t="s">
        <v>9</v>
      </c>
    </row>
    <row r="7804" spans="1:8" x14ac:dyDescent="0.25">
      <c r="A7804" s="12" t="s">
        <v>9</v>
      </c>
      <c r="B7804" s="2" t="s">
        <v>5154</v>
      </c>
      <c r="C7804" s="3" t="s">
        <v>14296</v>
      </c>
      <c r="D7804" s="3" t="s">
        <v>14297</v>
      </c>
      <c r="E7804" s="4" t="s">
        <v>0</v>
      </c>
      <c r="F7804" s="8" t="s">
        <v>23424</v>
      </c>
      <c r="G7804" s="12" t="s">
        <v>9</v>
      </c>
    </row>
    <row r="7805" spans="1:8" x14ac:dyDescent="0.25">
      <c r="A7805" s="12" t="s">
        <v>9</v>
      </c>
      <c r="B7805" s="2" t="s">
        <v>5154</v>
      </c>
      <c r="C7805" s="3" t="s">
        <v>14298</v>
      </c>
      <c r="D7805" s="3" t="s">
        <v>14299</v>
      </c>
      <c r="E7805" s="4" t="s">
        <v>0</v>
      </c>
      <c r="F7805" s="8" t="s">
        <v>23425</v>
      </c>
      <c r="G7805" s="12" t="s">
        <v>9</v>
      </c>
    </row>
    <row r="7806" spans="1:8" x14ac:dyDescent="0.25">
      <c r="A7806" s="12" t="s">
        <v>9</v>
      </c>
      <c r="B7806" s="2" t="s">
        <v>5154</v>
      </c>
      <c r="C7806" s="3" t="s">
        <v>14300</v>
      </c>
      <c r="D7806" s="3" t="s">
        <v>14301</v>
      </c>
      <c r="E7806" s="4" t="s">
        <v>0</v>
      </c>
      <c r="F7806" s="8" t="s">
        <v>23426</v>
      </c>
      <c r="G7806" s="12" t="s">
        <v>9</v>
      </c>
    </row>
    <row r="7807" spans="1:8" x14ac:dyDescent="0.25">
      <c r="A7807" s="12" t="s">
        <v>9</v>
      </c>
      <c r="B7807" s="2" t="s">
        <v>5154</v>
      </c>
      <c r="C7807" s="3" t="s">
        <v>14302</v>
      </c>
      <c r="D7807" s="3" t="s">
        <v>14303</v>
      </c>
      <c r="E7807" s="4" t="s">
        <v>0</v>
      </c>
      <c r="F7807" s="8" t="s">
        <v>23427</v>
      </c>
      <c r="G7807" s="12" t="s">
        <v>9</v>
      </c>
    </row>
    <row r="7808" spans="1:8" x14ac:dyDescent="0.25">
      <c r="A7808" s="12" t="s">
        <v>9</v>
      </c>
      <c r="B7808" s="2" t="s">
        <v>5154</v>
      </c>
      <c r="C7808" s="3" t="s">
        <v>14304</v>
      </c>
      <c r="D7808" s="3" t="s">
        <v>14305</v>
      </c>
      <c r="E7808" s="4" t="s">
        <v>1</v>
      </c>
      <c r="F7808" s="8" t="s">
        <v>23428</v>
      </c>
      <c r="G7808" s="12" t="s">
        <v>9</v>
      </c>
    </row>
    <row r="7809" spans="1:7" x14ac:dyDescent="0.25">
      <c r="A7809" s="12" t="s">
        <v>9</v>
      </c>
      <c r="B7809" s="2" t="s">
        <v>5154</v>
      </c>
      <c r="C7809" s="3" t="s">
        <v>14306</v>
      </c>
      <c r="D7809" s="3" t="s">
        <v>14307</v>
      </c>
      <c r="E7809" s="4" t="s">
        <v>0</v>
      </c>
      <c r="F7809" s="8" t="s">
        <v>23429</v>
      </c>
      <c r="G7809" s="12" t="s">
        <v>9</v>
      </c>
    </row>
    <row r="7810" spans="1:7" x14ac:dyDescent="0.25">
      <c r="A7810" s="12" t="s">
        <v>9</v>
      </c>
      <c r="B7810" s="2" t="s">
        <v>5154</v>
      </c>
      <c r="C7810" s="3" t="s">
        <v>14308</v>
      </c>
      <c r="D7810" s="3" t="s">
        <v>14309</v>
      </c>
      <c r="E7810" s="4" t="s">
        <v>0</v>
      </c>
      <c r="F7810" s="8" t="s">
        <v>23430</v>
      </c>
      <c r="G7810" s="12" t="s">
        <v>9</v>
      </c>
    </row>
    <row r="7811" spans="1:7" x14ac:dyDescent="0.25">
      <c r="A7811" s="12" t="s">
        <v>9</v>
      </c>
      <c r="B7811" s="2" t="s">
        <v>5154</v>
      </c>
      <c r="C7811" s="3" t="s">
        <v>14310</v>
      </c>
      <c r="D7811" s="3" t="s">
        <v>14311</v>
      </c>
      <c r="E7811" s="4" t="s">
        <v>0</v>
      </c>
      <c r="F7811" s="8" t="s">
        <v>23431</v>
      </c>
      <c r="G7811" s="12" t="s">
        <v>9</v>
      </c>
    </row>
    <row r="7812" spans="1:7" x14ac:dyDescent="0.25">
      <c r="A7812" s="12" t="s">
        <v>9</v>
      </c>
      <c r="B7812" s="2" t="s">
        <v>5154</v>
      </c>
      <c r="C7812" s="3" t="s">
        <v>14312</v>
      </c>
      <c r="D7812" s="3" t="s">
        <v>14313</v>
      </c>
      <c r="E7812" s="4" t="s">
        <v>0</v>
      </c>
      <c r="F7812" s="8" t="s">
        <v>23432</v>
      </c>
      <c r="G7812" s="12" t="s">
        <v>9</v>
      </c>
    </row>
    <row r="7813" spans="1:7" x14ac:dyDescent="0.25">
      <c r="A7813" s="12" t="s">
        <v>9</v>
      </c>
      <c r="B7813" s="2" t="s">
        <v>5154</v>
      </c>
      <c r="C7813" s="3" t="s">
        <v>14314</v>
      </c>
      <c r="D7813" s="3" t="s">
        <v>14315</v>
      </c>
      <c r="E7813" s="4" t="s">
        <v>0</v>
      </c>
      <c r="F7813" s="8" t="s">
        <v>23433</v>
      </c>
      <c r="G7813" s="12" t="s">
        <v>9</v>
      </c>
    </row>
    <row r="7814" spans="1:7" x14ac:dyDescent="0.25">
      <c r="A7814" s="12" t="s">
        <v>9</v>
      </c>
      <c r="B7814" s="2" t="s">
        <v>5154</v>
      </c>
      <c r="C7814" s="3" t="s">
        <v>14316</v>
      </c>
      <c r="D7814" s="3" t="s">
        <v>14317</v>
      </c>
      <c r="E7814" s="4" t="s">
        <v>0</v>
      </c>
      <c r="F7814" s="8" t="s">
        <v>23434</v>
      </c>
      <c r="G7814" s="12" t="s">
        <v>9</v>
      </c>
    </row>
    <row r="7815" spans="1:7" x14ac:dyDescent="0.25">
      <c r="A7815" s="12" t="s">
        <v>9</v>
      </c>
      <c r="B7815" s="2" t="s">
        <v>5154</v>
      </c>
      <c r="C7815" s="3" t="s">
        <v>14318</v>
      </c>
      <c r="D7815" s="3" t="s">
        <v>14319</v>
      </c>
      <c r="E7815" s="4" t="s">
        <v>0</v>
      </c>
      <c r="F7815" s="8" t="s">
        <v>23435</v>
      </c>
      <c r="G7815" s="12" t="s">
        <v>9</v>
      </c>
    </row>
    <row r="7816" spans="1:7" x14ac:dyDescent="0.25">
      <c r="A7816" s="12" t="s">
        <v>9</v>
      </c>
      <c r="B7816" s="2" t="s">
        <v>5154</v>
      </c>
      <c r="C7816" s="3" t="s">
        <v>14320</v>
      </c>
      <c r="D7816" s="3" t="s">
        <v>14321</v>
      </c>
      <c r="E7816" s="4" t="s">
        <v>0</v>
      </c>
      <c r="F7816" s="8" t="s">
        <v>23436</v>
      </c>
      <c r="G7816" s="12" t="s">
        <v>9</v>
      </c>
    </row>
    <row r="7817" spans="1:7" x14ac:dyDescent="0.25">
      <c r="A7817" s="12" t="s">
        <v>9</v>
      </c>
      <c r="B7817" s="2" t="s">
        <v>5154</v>
      </c>
      <c r="C7817" s="3" t="s">
        <v>14322</v>
      </c>
      <c r="D7817" s="3" t="s">
        <v>14323</v>
      </c>
      <c r="E7817" s="4" t="s">
        <v>0</v>
      </c>
      <c r="F7817" s="8" t="s">
        <v>23437</v>
      </c>
      <c r="G7817" s="12" t="s">
        <v>9</v>
      </c>
    </row>
    <row r="7818" spans="1:7" x14ac:dyDescent="0.25">
      <c r="A7818" s="12" t="s">
        <v>9</v>
      </c>
      <c r="B7818" s="2" t="s">
        <v>5154</v>
      </c>
      <c r="C7818" s="3" t="s">
        <v>14324</v>
      </c>
      <c r="D7818" s="3" t="s">
        <v>14325</v>
      </c>
      <c r="E7818" s="4" t="s">
        <v>0</v>
      </c>
      <c r="F7818" s="8" t="s">
        <v>23438</v>
      </c>
      <c r="G7818" s="12" t="s">
        <v>9</v>
      </c>
    </row>
    <row r="7819" spans="1:7" x14ac:dyDescent="0.25">
      <c r="A7819" s="12" t="s">
        <v>9</v>
      </c>
      <c r="B7819" s="2" t="s">
        <v>5154</v>
      </c>
      <c r="C7819" s="3" t="s">
        <v>14326</v>
      </c>
      <c r="D7819" s="3" t="s">
        <v>14327</v>
      </c>
      <c r="E7819" s="4" t="s">
        <v>0</v>
      </c>
      <c r="F7819" s="8" t="s">
        <v>23439</v>
      </c>
      <c r="G7819" s="12" t="s">
        <v>9</v>
      </c>
    </row>
    <row r="7820" spans="1:7" x14ac:dyDescent="0.25">
      <c r="A7820" s="12" t="s">
        <v>9</v>
      </c>
      <c r="B7820" s="2" t="s">
        <v>5154</v>
      </c>
      <c r="C7820" s="3" t="s">
        <v>14328</v>
      </c>
      <c r="D7820" s="3" t="s">
        <v>14329</v>
      </c>
      <c r="E7820" s="4" t="s">
        <v>0</v>
      </c>
      <c r="F7820" s="8" t="s">
        <v>23440</v>
      </c>
      <c r="G7820" s="12" t="s">
        <v>9</v>
      </c>
    </row>
    <row r="7821" spans="1:7" x14ac:dyDescent="0.25">
      <c r="A7821" s="12" t="s">
        <v>9</v>
      </c>
      <c r="B7821" s="2" t="s">
        <v>5154</v>
      </c>
      <c r="C7821" s="3" t="s">
        <v>14330</v>
      </c>
      <c r="D7821" s="3" t="s">
        <v>14331</v>
      </c>
      <c r="E7821" s="4" t="s">
        <v>0</v>
      </c>
      <c r="F7821" s="8" t="s">
        <v>23441</v>
      </c>
      <c r="G7821" s="12" t="s">
        <v>9</v>
      </c>
    </row>
    <row r="7822" spans="1:7" x14ac:dyDescent="0.25">
      <c r="A7822" s="12" t="s">
        <v>9</v>
      </c>
      <c r="B7822" s="2" t="s">
        <v>5154</v>
      </c>
      <c r="C7822" s="3" t="s">
        <v>14332</v>
      </c>
      <c r="D7822" s="3" t="s">
        <v>14333</v>
      </c>
      <c r="E7822" s="4" t="s">
        <v>0</v>
      </c>
      <c r="F7822" s="8" t="s">
        <v>23442</v>
      </c>
      <c r="G7822" s="12" t="s">
        <v>9</v>
      </c>
    </row>
    <row r="7823" spans="1:7" x14ac:dyDescent="0.25">
      <c r="A7823" s="12" t="s">
        <v>9</v>
      </c>
      <c r="B7823" s="2" t="s">
        <v>5154</v>
      </c>
      <c r="C7823" s="3" t="s">
        <v>14334</v>
      </c>
      <c r="D7823" s="3" t="s">
        <v>14335</v>
      </c>
      <c r="E7823" s="4" t="s">
        <v>0</v>
      </c>
      <c r="F7823" s="8" t="s">
        <v>23443</v>
      </c>
      <c r="G7823" s="12" t="s">
        <v>9</v>
      </c>
    </row>
    <row r="7824" spans="1:7" x14ac:dyDescent="0.25">
      <c r="A7824" s="12" t="s">
        <v>9</v>
      </c>
      <c r="B7824" s="2" t="s">
        <v>5154</v>
      </c>
      <c r="C7824" s="3" t="s">
        <v>14336</v>
      </c>
      <c r="D7824" s="3" t="s">
        <v>14337</v>
      </c>
      <c r="E7824" s="4" t="s">
        <v>0</v>
      </c>
      <c r="F7824" s="8" t="s">
        <v>23444</v>
      </c>
      <c r="G7824" s="12" t="s">
        <v>9</v>
      </c>
    </row>
    <row r="7825" spans="1:7" x14ac:dyDescent="0.25">
      <c r="A7825" s="12" t="s">
        <v>9</v>
      </c>
      <c r="B7825" s="2" t="s">
        <v>5154</v>
      </c>
      <c r="C7825" s="3" t="s">
        <v>14338</v>
      </c>
      <c r="D7825" s="3" t="s">
        <v>14339</v>
      </c>
      <c r="E7825" s="4" t="s">
        <v>0</v>
      </c>
      <c r="F7825" s="8" t="s">
        <v>23445</v>
      </c>
      <c r="G7825" s="12" t="s">
        <v>9</v>
      </c>
    </row>
    <row r="7826" spans="1:7" x14ac:dyDescent="0.25">
      <c r="A7826" s="12" t="s">
        <v>9</v>
      </c>
      <c r="B7826" s="2" t="s">
        <v>5154</v>
      </c>
      <c r="C7826" s="3" t="s">
        <v>14340</v>
      </c>
      <c r="D7826" s="3" t="s">
        <v>14341</v>
      </c>
      <c r="E7826" s="4" t="s">
        <v>0</v>
      </c>
      <c r="F7826" s="8" t="s">
        <v>23446</v>
      </c>
      <c r="G7826" s="12" t="s">
        <v>9</v>
      </c>
    </row>
    <row r="7827" spans="1:7" x14ac:dyDescent="0.25">
      <c r="A7827" s="12" t="s">
        <v>9</v>
      </c>
      <c r="B7827" s="2" t="s">
        <v>5154</v>
      </c>
      <c r="C7827" s="3" t="s">
        <v>14342</v>
      </c>
      <c r="D7827" s="3" t="s">
        <v>14343</v>
      </c>
      <c r="E7827" s="4" t="s">
        <v>0</v>
      </c>
      <c r="F7827" s="8" t="s">
        <v>23447</v>
      </c>
      <c r="G7827" s="12" t="s">
        <v>9</v>
      </c>
    </row>
    <row r="7828" spans="1:7" x14ac:dyDescent="0.25">
      <c r="A7828" s="12" t="s">
        <v>9</v>
      </c>
      <c r="B7828" s="2" t="s">
        <v>5154</v>
      </c>
      <c r="C7828" s="3" t="s">
        <v>14344</v>
      </c>
      <c r="D7828" s="3" t="s">
        <v>14345</v>
      </c>
      <c r="E7828" s="4" t="s">
        <v>1</v>
      </c>
      <c r="F7828" s="8" t="s">
        <v>23448</v>
      </c>
      <c r="G7828" s="12" t="s">
        <v>9</v>
      </c>
    </row>
    <row r="7829" spans="1:7" x14ac:dyDescent="0.25">
      <c r="A7829" s="12" t="s">
        <v>9</v>
      </c>
      <c r="B7829" s="2" t="s">
        <v>5154</v>
      </c>
      <c r="C7829" s="3" t="s">
        <v>14346</v>
      </c>
      <c r="D7829" s="3" t="s">
        <v>14347</v>
      </c>
      <c r="E7829" s="4" t="s">
        <v>0</v>
      </c>
      <c r="F7829" s="8" t="s">
        <v>23449</v>
      </c>
      <c r="G7829" s="12" t="s">
        <v>9</v>
      </c>
    </row>
    <row r="7830" spans="1:7" x14ac:dyDescent="0.25">
      <c r="A7830" s="12" t="s">
        <v>9</v>
      </c>
      <c r="B7830" s="2" t="s">
        <v>5154</v>
      </c>
      <c r="C7830" s="3" t="s">
        <v>14348</v>
      </c>
      <c r="D7830" s="3" t="s">
        <v>14349</v>
      </c>
      <c r="E7830" s="4" t="s">
        <v>0</v>
      </c>
      <c r="F7830" s="8" t="s">
        <v>23450</v>
      </c>
      <c r="G7830" s="12" t="s">
        <v>9</v>
      </c>
    </row>
    <row r="7831" spans="1:7" x14ac:dyDescent="0.25">
      <c r="A7831" s="12" t="s">
        <v>9</v>
      </c>
      <c r="B7831" s="2" t="s">
        <v>5154</v>
      </c>
      <c r="C7831" s="3" t="s">
        <v>14350</v>
      </c>
      <c r="D7831" s="3" t="s">
        <v>14351</v>
      </c>
      <c r="E7831" s="4" t="s">
        <v>0</v>
      </c>
      <c r="F7831" s="8" t="s">
        <v>23451</v>
      </c>
      <c r="G7831" s="12" t="s">
        <v>9</v>
      </c>
    </row>
    <row r="7832" spans="1:7" x14ac:dyDescent="0.25">
      <c r="A7832" s="12" t="s">
        <v>9</v>
      </c>
      <c r="B7832" s="2" t="s">
        <v>5154</v>
      </c>
      <c r="C7832" s="3" t="s">
        <v>14352</v>
      </c>
      <c r="D7832" s="3" t="s">
        <v>14353</v>
      </c>
      <c r="E7832" s="4" t="s">
        <v>0</v>
      </c>
      <c r="F7832" s="8" t="s">
        <v>23452</v>
      </c>
      <c r="G7832" s="12" t="s">
        <v>9</v>
      </c>
    </row>
    <row r="7833" spans="1:7" x14ac:dyDescent="0.25">
      <c r="A7833" s="12" t="s">
        <v>9</v>
      </c>
      <c r="B7833" s="2" t="s">
        <v>5154</v>
      </c>
      <c r="C7833" s="3" t="s">
        <v>14354</v>
      </c>
      <c r="D7833" s="3" t="s">
        <v>14355</v>
      </c>
      <c r="E7833" s="4" t="s">
        <v>1</v>
      </c>
      <c r="F7833" s="8" t="s">
        <v>23453</v>
      </c>
      <c r="G7833" s="12" t="s">
        <v>9</v>
      </c>
    </row>
    <row r="7834" spans="1:7" x14ac:dyDescent="0.25">
      <c r="A7834" s="12" t="s">
        <v>9</v>
      </c>
      <c r="B7834" s="2" t="s">
        <v>5154</v>
      </c>
      <c r="C7834" s="3" t="s">
        <v>14356</v>
      </c>
      <c r="D7834" s="3" t="s">
        <v>14357</v>
      </c>
      <c r="E7834" s="4" t="s">
        <v>1</v>
      </c>
      <c r="F7834" s="8" t="s">
        <v>23454</v>
      </c>
      <c r="G7834" s="12" t="s">
        <v>9</v>
      </c>
    </row>
    <row r="7835" spans="1:7" x14ac:dyDescent="0.25">
      <c r="A7835" s="12" t="s">
        <v>9</v>
      </c>
      <c r="B7835" s="2" t="s">
        <v>5154</v>
      </c>
      <c r="C7835" s="3" t="s">
        <v>14358</v>
      </c>
      <c r="D7835" s="3" t="s">
        <v>14359</v>
      </c>
      <c r="E7835" s="4" t="s">
        <v>1</v>
      </c>
      <c r="F7835" s="8" t="s">
        <v>23455</v>
      </c>
      <c r="G7835" s="12" t="s">
        <v>9</v>
      </c>
    </row>
    <row r="7836" spans="1:7" x14ac:dyDescent="0.25">
      <c r="A7836" s="12" t="s">
        <v>9</v>
      </c>
      <c r="B7836" s="2" t="s">
        <v>5154</v>
      </c>
      <c r="C7836" s="3" t="s">
        <v>14360</v>
      </c>
      <c r="D7836" s="3" t="s">
        <v>14361</v>
      </c>
      <c r="E7836" s="4" t="s">
        <v>1</v>
      </c>
      <c r="F7836" s="8" t="s">
        <v>23456</v>
      </c>
      <c r="G7836" s="12" t="s">
        <v>9</v>
      </c>
    </row>
    <row r="7837" spans="1:7" x14ac:dyDescent="0.25">
      <c r="A7837" s="12" t="s">
        <v>9</v>
      </c>
      <c r="B7837" s="2" t="s">
        <v>5154</v>
      </c>
      <c r="C7837" s="3" t="s">
        <v>14362</v>
      </c>
      <c r="D7837" s="3" t="s">
        <v>14363</v>
      </c>
      <c r="E7837" s="4" t="s">
        <v>1</v>
      </c>
      <c r="F7837" s="8" t="s">
        <v>23457</v>
      </c>
      <c r="G7837" s="12" t="s">
        <v>9</v>
      </c>
    </row>
    <row r="7838" spans="1:7" x14ac:dyDescent="0.25">
      <c r="A7838" s="12" t="s">
        <v>9</v>
      </c>
      <c r="B7838" s="2" t="s">
        <v>5154</v>
      </c>
      <c r="C7838" s="3" t="s">
        <v>14364</v>
      </c>
      <c r="D7838" s="3" t="s">
        <v>14365</v>
      </c>
      <c r="E7838" s="4" t="s">
        <v>1</v>
      </c>
      <c r="F7838" s="8" t="s">
        <v>23458</v>
      </c>
      <c r="G7838" s="12" t="s">
        <v>9</v>
      </c>
    </row>
    <row r="7839" spans="1:7" x14ac:dyDescent="0.25">
      <c r="A7839" s="12" t="s">
        <v>9</v>
      </c>
      <c r="B7839" s="2" t="s">
        <v>5154</v>
      </c>
      <c r="C7839" s="3" t="s">
        <v>14366</v>
      </c>
      <c r="D7839" s="3" t="s">
        <v>14367</v>
      </c>
      <c r="E7839" s="4" t="s">
        <v>1</v>
      </c>
      <c r="F7839" s="8" t="s">
        <v>23459</v>
      </c>
      <c r="G7839" s="12" t="s">
        <v>9</v>
      </c>
    </row>
    <row r="7840" spans="1:7" x14ac:dyDescent="0.25">
      <c r="A7840" s="12" t="s">
        <v>9</v>
      </c>
      <c r="B7840" s="2" t="s">
        <v>5154</v>
      </c>
      <c r="C7840" s="3" t="s">
        <v>14368</v>
      </c>
      <c r="D7840" s="3" t="s">
        <v>14369</v>
      </c>
      <c r="E7840" s="4" t="s">
        <v>1</v>
      </c>
      <c r="F7840" s="8" t="s">
        <v>23460</v>
      </c>
      <c r="G7840" s="12" t="s">
        <v>9</v>
      </c>
    </row>
    <row r="7841" spans="1:7" x14ac:dyDescent="0.25">
      <c r="A7841" s="12" t="s">
        <v>9</v>
      </c>
      <c r="B7841" s="2" t="s">
        <v>5154</v>
      </c>
      <c r="C7841" s="3" t="s">
        <v>14370</v>
      </c>
      <c r="D7841" s="3" t="s">
        <v>14371</v>
      </c>
      <c r="E7841" s="4" t="s">
        <v>1</v>
      </c>
      <c r="F7841" s="8" t="s">
        <v>23461</v>
      </c>
      <c r="G7841" s="12" t="s">
        <v>9</v>
      </c>
    </row>
    <row r="7842" spans="1:7" x14ac:dyDescent="0.25">
      <c r="A7842" s="12" t="s">
        <v>9</v>
      </c>
      <c r="B7842" s="2" t="s">
        <v>5154</v>
      </c>
      <c r="C7842" s="3" t="s">
        <v>14372</v>
      </c>
      <c r="D7842" s="3" t="s">
        <v>14373</v>
      </c>
      <c r="E7842" s="4" t="s">
        <v>1</v>
      </c>
      <c r="F7842" s="8" t="s">
        <v>23462</v>
      </c>
      <c r="G7842" s="12" t="s">
        <v>9</v>
      </c>
    </row>
    <row r="7843" spans="1:7" x14ac:dyDescent="0.25">
      <c r="A7843" s="12" t="s">
        <v>9</v>
      </c>
      <c r="B7843" s="2" t="s">
        <v>5154</v>
      </c>
      <c r="C7843" s="3" t="s">
        <v>14374</v>
      </c>
      <c r="D7843" s="3" t="s">
        <v>14375</v>
      </c>
      <c r="E7843" s="4" t="s">
        <v>1</v>
      </c>
      <c r="F7843" s="8" t="s">
        <v>23463</v>
      </c>
      <c r="G7843" s="12" t="s">
        <v>9</v>
      </c>
    </row>
    <row r="7844" spans="1:7" x14ac:dyDescent="0.25">
      <c r="A7844" s="12" t="s">
        <v>9</v>
      </c>
      <c r="B7844" s="2" t="s">
        <v>5154</v>
      </c>
      <c r="C7844" s="3" t="s">
        <v>14376</v>
      </c>
      <c r="D7844" s="3" t="s">
        <v>14377</v>
      </c>
      <c r="E7844" s="4" t="s">
        <v>1</v>
      </c>
      <c r="F7844" s="8" t="s">
        <v>23464</v>
      </c>
      <c r="G7844" s="12" t="s">
        <v>9</v>
      </c>
    </row>
    <row r="7845" spans="1:7" x14ac:dyDescent="0.25">
      <c r="A7845" s="12" t="s">
        <v>9</v>
      </c>
      <c r="B7845" s="2" t="s">
        <v>5154</v>
      </c>
      <c r="C7845" s="3" t="s">
        <v>14378</v>
      </c>
      <c r="D7845" s="3" t="s">
        <v>14379</v>
      </c>
      <c r="E7845" s="4" t="s">
        <v>1</v>
      </c>
      <c r="F7845" s="8" t="s">
        <v>23465</v>
      </c>
      <c r="G7845" s="12" t="s">
        <v>9</v>
      </c>
    </row>
    <row r="7846" spans="1:7" x14ac:dyDescent="0.25">
      <c r="A7846" s="12" t="s">
        <v>9</v>
      </c>
      <c r="B7846" s="2" t="s">
        <v>5154</v>
      </c>
      <c r="C7846" s="3" t="s">
        <v>14380</v>
      </c>
      <c r="D7846" s="3" t="s">
        <v>14381</v>
      </c>
      <c r="E7846" s="4" t="s">
        <v>1</v>
      </c>
      <c r="F7846" s="8" t="s">
        <v>23466</v>
      </c>
      <c r="G7846" s="12" t="s">
        <v>9</v>
      </c>
    </row>
    <row r="7847" spans="1:7" x14ac:dyDescent="0.25">
      <c r="A7847" s="12" t="s">
        <v>9</v>
      </c>
      <c r="B7847" s="2" t="s">
        <v>5154</v>
      </c>
      <c r="C7847" s="3" t="s">
        <v>14382</v>
      </c>
      <c r="D7847" s="3" t="s">
        <v>14383</v>
      </c>
      <c r="E7847" s="4" t="s">
        <v>1</v>
      </c>
      <c r="F7847" s="8" t="s">
        <v>23467</v>
      </c>
      <c r="G7847" s="12" t="s">
        <v>9</v>
      </c>
    </row>
    <row r="7848" spans="1:7" x14ac:dyDescent="0.25">
      <c r="A7848" s="12" t="s">
        <v>9</v>
      </c>
      <c r="B7848" s="2" t="s">
        <v>5154</v>
      </c>
      <c r="C7848" s="3" t="s">
        <v>14384</v>
      </c>
      <c r="D7848" s="3" t="s">
        <v>14385</v>
      </c>
      <c r="E7848" s="4" t="s">
        <v>1</v>
      </c>
      <c r="F7848" s="8" t="s">
        <v>23468</v>
      </c>
      <c r="G7848" s="12" t="s">
        <v>9</v>
      </c>
    </row>
    <row r="7849" spans="1:7" x14ac:dyDescent="0.25">
      <c r="A7849" s="12" t="s">
        <v>9</v>
      </c>
      <c r="B7849" s="2" t="s">
        <v>5154</v>
      </c>
      <c r="C7849" s="3" t="s">
        <v>14386</v>
      </c>
      <c r="D7849" s="3" t="s">
        <v>14387</v>
      </c>
      <c r="E7849" s="4" t="s">
        <v>1</v>
      </c>
      <c r="F7849" s="8" t="s">
        <v>23469</v>
      </c>
      <c r="G7849" s="12" t="s">
        <v>9</v>
      </c>
    </row>
    <row r="7850" spans="1:7" x14ac:dyDescent="0.25">
      <c r="A7850" s="12" t="s">
        <v>9</v>
      </c>
      <c r="B7850" s="2" t="s">
        <v>5154</v>
      </c>
      <c r="C7850" s="3" t="s">
        <v>14388</v>
      </c>
      <c r="D7850" s="3" t="s">
        <v>14389</v>
      </c>
      <c r="E7850" s="4" t="s">
        <v>1</v>
      </c>
      <c r="F7850" s="8" t="s">
        <v>23470</v>
      </c>
      <c r="G7850" s="12" t="s">
        <v>9</v>
      </c>
    </row>
    <row r="7851" spans="1:7" x14ac:dyDescent="0.25">
      <c r="A7851" s="12" t="s">
        <v>9</v>
      </c>
      <c r="B7851" s="2" t="s">
        <v>5154</v>
      </c>
      <c r="C7851" s="3" t="s">
        <v>14390</v>
      </c>
      <c r="D7851" s="3" t="s">
        <v>14391</v>
      </c>
      <c r="E7851" s="4" t="s">
        <v>1</v>
      </c>
      <c r="F7851" s="8" t="s">
        <v>23471</v>
      </c>
      <c r="G7851" s="12" t="s">
        <v>9</v>
      </c>
    </row>
    <row r="7852" spans="1:7" x14ac:dyDescent="0.25">
      <c r="A7852" s="12" t="s">
        <v>9</v>
      </c>
      <c r="B7852" s="2" t="s">
        <v>5154</v>
      </c>
      <c r="C7852" s="3" t="s">
        <v>14392</v>
      </c>
      <c r="D7852" s="3" t="s">
        <v>14393</v>
      </c>
      <c r="E7852" s="4" t="s">
        <v>1</v>
      </c>
      <c r="F7852" s="8" t="s">
        <v>23472</v>
      </c>
      <c r="G7852" s="12" t="s">
        <v>9</v>
      </c>
    </row>
    <row r="7853" spans="1:7" x14ac:dyDescent="0.25">
      <c r="A7853" s="12" t="s">
        <v>9</v>
      </c>
      <c r="B7853" s="2" t="s">
        <v>5154</v>
      </c>
      <c r="C7853" s="3" t="s">
        <v>14394</v>
      </c>
      <c r="D7853" s="3" t="s">
        <v>14395</v>
      </c>
      <c r="E7853" s="4" t="s">
        <v>1</v>
      </c>
      <c r="F7853" s="8" t="s">
        <v>23473</v>
      </c>
      <c r="G7853" s="12" t="s">
        <v>9</v>
      </c>
    </row>
    <row r="7854" spans="1:7" x14ac:dyDescent="0.25">
      <c r="A7854" s="12" t="s">
        <v>9</v>
      </c>
      <c r="B7854" s="2" t="s">
        <v>5154</v>
      </c>
      <c r="C7854" s="3" t="s">
        <v>14396</v>
      </c>
      <c r="D7854" s="3" t="s">
        <v>14397</v>
      </c>
      <c r="E7854" s="4" t="s">
        <v>1</v>
      </c>
      <c r="F7854" s="8" t="s">
        <v>23474</v>
      </c>
      <c r="G7854" s="12" t="s">
        <v>9</v>
      </c>
    </row>
    <row r="7855" spans="1:7" x14ac:dyDescent="0.25">
      <c r="A7855" s="12" t="s">
        <v>9</v>
      </c>
      <c r="B7855" s="2" t="s">
        <v>5154</v>
      </c>
      <c r="C7855" s="3" t="s">
        <v>14398</v>
      </c>
      <c r="D7855" s="3" t="s">
        <v>14399</v>
      </c>
      <c r="E7855" s="4" t="s">
        <v>1</v>
      </c>
      <c r="F7855" s="8" t="s">
        <v>23475</v>
      </c>
      <c r="G7855" s="12" t="s">
        <v>9</v>
      </c>
    </row>
    <row r="7856" spans="1:7" x14ac:dyDescent="0.25">
      <c r="A7856" s="12" t="s">
        <v>9</v>
      </c>
      <c r="B7856" s="2" t="s">
        <v>5154</v>
      </c>
      <c r="C7856" s="3" t="s">
        <v>14400</v>
      </c>
      <c r="D7856" s="3" t="s">
        <v>14401</v>
      </c>
      <c r="E7856" s="4" t="s">
        <v>1</v>
      </c>
      <c r="F7856" s="8" t="s">
        <v>23476</v>
      </c>
      <c r="G7856" s="12" t="s">
        <v>9</v>
      </c>
    </row>
    <row r="7857" spans="1:7" x14ac:dyDescent="0.25">
      <c r="A7857" s="12" t="s">
        <v>9</v>
      </c>
      <c r="B7857" s="2" t="s">
        <v>5154</v>
      </c>
      <c r="C7857" s="3" t="s">
        <v>14402</v>
      </c>
      <c r="D7857" s="3" t="s">
        <v>14403</v>
      </c>
      <c r="E7857" s="4" t="s">
        <v>1</v>
      </c>
      <c r="F7857" s="8" t="s">
        <v>23477</v>
      </c>
      <c r="G7857" s="12" t="s">
        <v>9</v>
      </c>
    </row>
    <row r="7858" spans="1:7" x14ac:dyDescent="0.25">
      <c r="A7858" s="12" t="s">
        <v>9</v>
      </c>
      <c r="B7858" s="2" t="s">
        <v>5154</v>
      </c>
      <c r="C7858" s="3" t="s">
        <v>14404</v>
      </c>
      <c r="D7858" s="3" t="s">
        <v>14405</v>
      </c>
      <c r="E7858" s="4" t="s">
        <v>1</v>
      </c>
      <c r="F7858" s="8" t="s">
        <v>23478</v>
      </c>
      <c r="G7858" s="12" t="s">
        <v>9</v>
      </c>
    </row>
    <row r="7859" spans="1:7" x14ac:dyDescent="0.25">
      <c r="A7859" s="12" t="s">
        <v>9</v>
      </c>
      <c r="B7859" s="2" t="s">
        <v>5154</v>
      </c>
      <c r="C7859" s="3" t="s">
        <v>14406</v>
      </c>
      <c r="D7859" s="3" t="s">
        <v>14407</v>
      </c>
      <c r="E7859" s="4" t="s">
        <v>1</v>
      </c>
      <c r="F7859" s="8" t="s">
        <v>23479</v>
      </c>
      <c r="G7859" s="12" t="s">
        <v>9</v>
      </c>
    </row>
    <row r="7860" spans="1:7" x14ac:dyDescent="0.25">
      <c r="A7860" s="12" t="s">
        <v>9</v>
      </c>
      <c r="B7860" s="2" t="s">
        <v>5154</v>
      </c>
      <c r="C7860" s="3" t="s">
        <v>14408</v>
      </c>
      <c r="D7860" s="3" t="s">
        <v>14409</v>
      </c>
      <c r="E7860" s="4" t="s">
        <v>1</v>
      </c>
      <c r="F7860" s="8" t="s">
        <v>23480</v>
      </c>
      <c r="G7860" s="12" t="s">
        <v>9</v>
      </c>
    </row>
    <row r="7861" spans="1:7" x14ac:dyDescent="0.25">
      <c r="A7861" s="12" t="s">
        <v>9</v>
      </c>
      <c r="B7861" s="2" t="s">
        <v>5154</v>
      </c>
      <c r="C7861" s="3" t="s">
        <v>14410</v>
      </c>
      <c r="D7861" s="3" t="s">
        <v>14411</v>
      </c>
      <c r="E7861" s="4" t="s">
        <v>1</v>
      </c>
      <c r="F7861" s="8" t="s">
        <v>23481</v>
      </c>
      <c r="G7861" s="12" t="s">
        <v>9</v>
      </c>
    </row>
    <row r="7862" spans="1:7" x14ac:dyDescent="0.25">
      <c r="A7862" s="12" t="s">
        <v>9</v>
      </c>
      <c r="B7862" s="2" t="s">
        <v>5154</v>
      </c>
      <c r="C7862" s="3" t="s">
        <v>14412</v>
      </c>
      <c r="D7862" s="3" t="s">
        <v>14413</v>
      </c>
      <c r="E7862" s="4" t="s">
        <v>1</v>
      </c>
      <c r="F7862" s="8" t="s">
        <v>23482</v>
      </c>
      <c r="G7862" s="12" t="s">
        <v>9</v>
      </c>
    </row>
    <row r="7863" spans="1:7" x14ac:dyDescent="0.25">
      <c r="A7863" s="12" t="s">
        <v>9</v>
      </c>
      <c r="B7863" s="2" t="s">
        <v>5154</v>
      </c>
      <c r="C7863" s="3" t="s">
        <v>14414</v>
      </c>
      <c r="D7863" s="3" t="s">
        <v>14415</v>
      </c>
      <c r="E7863" s="4" t="s">
        <v>1</v>
      </c>
      <c r="F7863" s="8" t="s">
        <v>23483</v>
      </c>
      <c r="G7863" s="12" t="s">
        <v>9</v>
      </c>
    </row>
    <row r="7864" spans="1:7" x14ac:dyDescent="0.25">
      <c r="A7864" s="12" t="s">
        <v>9</v>
      </c>
      <c r="B7864" s="2" t="s">
        <v>5154</v>
      </c>
      <c r="C7864" s="3" t="s">
        <v>14416</v>
      </c>
      <c r="D7864" s="3" t="s">
        <v>14417</v>
      </c>
      <c r="E7864" s="4" t="s">
        <v>1</v>
      </c>
      <c r="F7864" s="8" t="s">
        <v>23484</v>
      </c>
      <c r="G7864" s="12" t="s">
        <v>9</v>
      </c>
    </row>
    <row r="7865" spans="1:7" x14ac:dyDescent="0.25">
      <c r="A7865" s="12" t="s">
        <v>9</v>
      </c>
      <c r="B7865" s="2" t="s">
        <v>5154</v>
      </c>
      <c r="C7865" s="3" t="s">
        <v>14418</v>
      </c>
      <c r="D7865" s="3" t="s">
        <v>14419</v>
      </c>
      <c r="E7865" s="4" t="s">
        <v>1</v>
      </c>
      <c r="F7865" s="8" t="s">
        <v>23485</v>
      </c>
      <c r="G7865" s="12" t="s">
        <v>9</v>
      </c>
    </row>
    <row r="7866" spans="1:7" x14ac:dyDescent="0.25">
      <c r="A7866" s="12" t="s">
        <v>9</v>
      </c>
      <c r="B7866" s="2" t="s">
        <v>5154</v>
      </c>
      <c r="C7866" s="3" t="s">
        <v>14420</v>
      </c>
      <c r="D7866" s="3" t="s">
        <v>14421</v>
      </c>
      <c r="E7866" s="4" t="s">
        <v>1</v>
      </c>
      <c r="F7866" s="8" t="s">
        <v>23486</v>
      </c>
      <c r="G7866" s="12" t="s">
        <v>9</v>
      </c>
    </row>
    <row r="7867" spans="1:7" x14ac:dyDescent="0.25">
      <c r="A7867" s="12" t="s">
        <v>9</v>
      </c>
      <c r="B7867" s="2" t="s">
        <v>5154</v>
      </c>
      <c r="C7867" s="3" t="s">
        <v>14422</v>
      </c>
      <c r="D7867" s="3" t="s">
        <v>14423</v>
      </c>
      <c r="E7867" s="4" t="s">
        <v>1</v>
      </c>
      <c r="F7867" s="8" t="s">
        <v>23487</v>
      </c>
      <c r="G7867" s="12" t="s">
        <v>9</v>
      </c>
    </row>
    <row r="7868" spans="1:7" x14ac:dyDescent="0.25">
      <c r="A7868" s="12" t="s">
        <v>9</v>
      </c>
      <c r="B7868" s="2" t="s">
        <v>5154</v>
      </c>
      <c r="C7868" s="3" t="s">
        <v>14424</v>
      </c>
      <c r="D7868" s="3" t="s">
        <v>14425</v>
      </c>
      <c r="E7868" s="4" t="s">
        <v>1</v>
      </c>
      <c r="F7868" s="8" t="s">
        <v>23488</v>
      </c>
      <c r="G7868" s="12" t="s">
        <v>9</v>
      </c>
    </row>
    <row r="7869" spans="1:7" x14ac:dyDescent="0.25">
      <c r="A7869" s="12" t="s">
        <v>9</v>
      </c>
      <c r="B7869" s="2" t="s">
        <v>5154</v>
      </c>
      <c r="C7869" s="3" t="s">
        <v>14426</v>
      </c>
      <c r="D7869" s="3" t="s">
        <v>14427</v>
      </c>
      <c r="E7869" s="4" t="s">
        <v>1</v>
      </c>
      <c r="F7869" s="8" t="s">
        <v>23489</v>
      </c>
      <c r="G7869" s="12" t="s">
        <v>9</v>
      </c>
    </row>
    <row r="7870" spans="1:7" x14ac:dyDescent="0.25">
      <c r="A7870" s="12" t="s">
        <v>9</v>
      </c>
      <c r="B7870" s="2" t="s">
        <v>5154</v>
      </c>
      <c r="C7870" s="3" t="s">
        <v>14428</v>
      </c>
      <c r="D7870" s="3" t="s">
        <v>14429</v>
      </c>
      <c r="E7870" s="4" t="s">
        <v>1</v>
      </c>
      <c r="F7870" s="8" t="s">
        <v>23490</v>
      </c>
      <c r="G7870" s="12" t="s">
        <v>9</v>
      </c>
    </row>
    <row r="7871" spans="1:7" x14ac:dyDescent="0.25">
      <c r="A7871" s="12" t="s">
        <v>9</v>
      </c>
      <c r="B7871" s="2" t="s">
        <v>5154</v>
      </c>
      <c r="C7871" s="3" t="s">
        <v>14430</v>
      </c>
      <c r="D7871" s="3" t="s">
        <v>14431</v>
      </c>
      <c r="E7871" s="4" t="s">
        <v>1</v>
      </c>
      <c r="F7871" s="8" t="s">
        <v>23491</v>
      </c>
      <c r="G7871" s="12" t="s">
        <v>9</v>
      </c>
    </row>
    <row r="7872" spans="1:7" x14ac:dyDescent="0.25">
      <c r="A7872" s="12" t="s">
        <v>9</v>
      </c>
      <c r="B7872" s="2" t="s">
        <v>5154</v>
      </c>
      <c r="C7872" s="3" t="s">
        <v>14432</v>
      </c>
      <c r="D7872" s="3" t="s">
        <v>14433</v>
      </c>
      <c r="E7872" s="4" t="s">
        <v>1</v>
      </c>
      <c r="F7872" s="8" t="s">
        <v>23492</v>
      </c>
      <c r="G7872" s="12" t="s">
        <v>9</v>
      </c>
    </row>
    <row r="7873" spans="1:7" x14ac:dyDescent="0.25">
      <c r="A7873" s="12" t="s">
        <v>9</v>
      </c>
      <c r="B7873" s="2" t="s">
        <v>5154</v>
      </c>
      <c r="C7873" s="3" t="s">
        <v>14434</v>
      </c>
      <c r="D7873" s="3" t="s">
        <v>14435</v>
      </c>
      <c r="E7873" s="4" t="s">
        <v>1</v>
      </c>
      <c r="F7873" s="8" t="s">
        <v>23493</v>
      </c>
      <c r="G7873" s="12" t="s">
        <v>9</v>
      </c>
    </row>
    <row r="7874" spans="1:7" x14ac:dyDescent="0.25">
      <c r="A7874" s="12" t="s">
        <v>9</v>
      </c>
      <c r="B7874" s="2" t="s">
        <v>5154</v>
      </c>
      <c r="C7874" s="3" t="s">
        <v>14436</v>
      </c>
      <c r="D7874" s="3" t="s">
        <v>14437</v>
      </c>
      <c r="E7874" s="4" t="s">
        <v>1</v>
      </c>
      <c r="F7874" s="8" t="s">
        <v>23494</v>
      </c>
      <c r="G7874" s="12" t="s">
        <v>9</v>
      </c>
    </row>
    <row r="7875" spans="1:7" x14ac:dyDescent="0.25">
      <c r="A7875" s="12" t="s">
        <v>9</v>
      </c>
      <c r="B7875" s="2" t="s">
        <v>5154</v>
      </c>
      <c r="C7875" s="3" t="s">
        <v>14438</v>
      </c>
      <c r="D7875" s="3" t="s">
        <v>14439</v>
      </c>
      <c r="E7875" s="4" t="s">
        <v>1</v>
      </c>
      <c r="F7875" s="8" t="s">
        <v>23495</v>
      </c>
      <c r="G7875" s="12" t="s">
        <v>9</v>
      </c>
    </row>
    <row r="7876" spans="1:7" x14ac:dyDescent="0.25">
      <c r="A7876" s="12" t="s">
        <v>9</v>
      </c>
      <c r="B7876" s="2" t="s">
        <v>5154</v>
      </c>
      <c r="C7876" s="3" t="s">
        <v>14440</v>
      </c>
      <c r="D7876" s="3" t="s">
        <v>14441</v>
      </c>
      <c r="E7876" s="4" t="s">
        <v>1</v>
      </c>
      <c r="F7876" s="8" t="s">
        <v>23496</v>
      </c>
      <c r="G7876" s="12" t="s">
        <v>9</v>
      </c>
    </row>
    <row r="7877" spans="1:7" x14ac:dyDescent="0.25">
      <c r="A7877" s="12" t="s">
        <v>9</v>
      </c>
      <c r="B7877" s="2" t="s">
        <v>5154</v>
      </c>
      <c r="C7877" s="3" t="s">
        <v>14442</v>
      </c>
      <c r="D7877" s="3" t="s">
        <v>14443</v>
      </c>
      <c r="E7877" s="4" t="s">
        <v>1</v>
      </c>
      <c r="F7877" s="8" t="s">
        <v>23497</v>
      </c>
      <c r="G7877" s="12" t="s">
        <v>9</v>
      </c>
    </row>
    <row r="7878" spans="1:7" x14ac:dyDescent="0.25">
      <c r="A7878" s="12" t="s">
        <v>9</v>
      </c>
      <c r="B7878" s="2" t="s">
        <v>5154</v>
      </c>
      <c r="C7878" s="3" t="s">
        <v>14444</v>
      </c>
      <c r="D7878" s="3" t="s">
        <v>14445</v>
      </c>
      <c r="E7878" s="4" t="s">
        <v>1</v>
      </c>
      <c r="F7878" s="8" t="s">
        <v>23498</v>
      </c>
      <c r="G7878" s="12" t="s">
        <v>9</v>
      </c>
    </row>
    <row r="7879" spans="1:7" x14ac:dyDescent="0.25">
      <c r="A7879" s="12" t="s">
        <v>9</v>
      </c>
      <c r="B7879" s="2" t="s">
        <v>5154</v>
      </c>
      <c r="C7879" s="3" t="s">
        <v>14446</v>
      </c>
      <c r="D7879" s="3" t="s">
        <v>14447</v>
      </c>
      <c r="E7879" s="4" t="s">
        <v>1</v>
      </c>
      <c r="F7879" s="8" t="s">
        <v>23499</v>
      </c>
      <c r="G7879" s="12" t="s">
        <v>9</v>
      </c>
    </row>
    <row r="7880" spans="1:7" x14ac:dyDescent="0.25">
      <c r="A7880" s="12" t="s">
        <v>9</v>
      </c>
      <c r="B7880" s="2" t="s">
        <v>5154</v>
      </c>
      <c r="C7880" s="3" t="s">
        <v>14448</v>
      </c>
      <c r="D7880" s="3" t="s">
        <v>14449</v>
      </c>
      <c r="E7880" s="4" t="s">
        <v>1</v>
      </c>
      <c r="F7880" s="8" t="s">
        <v>23500</v>
      </c>
      <c r="G7880" s="12" t="s">
        <v>9</v>
      </c>
    </row>
    <row r="7881" spans="1:7" x14ac:dyDescent="0.25">
      <c r="A7881" s="12" t="s">
        <v>9</v>
      </c>
      <c r="B7881" s="2" t="s">
        <v>5154</v>
      </c>
      <c r="C7881" s="3" t="s">
        <v>14450</v>
      </c>
      <c r="D7881" s="3" t="s">
        <v>14451</v>
      </c>
      <c r="E7881" s="4" t="s">
        <v>1</v>
      </c>
      <c r="F7881" s="8" t="s">
        <v>23501</v>
      </c>
      <c r="G7881" s="12" t="s">
        <v>9</v>
      </c>
    </row>
    <row r="7882" spans="1:7" x14ac:dyDescent="0.25">
      <c r="A7882" s="12" t="s">
        <v>9</v>
      </c>
      <c r="B7882" s="2" t="s">
        <v>5154</v>
      </c>
      <c r="C7882" s="3" t="s">
        <v>14452</v>
      </c>
      <c r="D7882" s="3" t="s">
        <v>14453</v>
      </c>
      <c r="E7882" s="4" t="s">
        <v>1</v>
      </c>
      <c r="F7882" s="8" t="s">
        <v>23502</v>
      </c>
      <c r="G7882" s="12" t="s">
        <v>9</v>
      </c>
    </row>
    <row r="7883" spans="1:7" x14ac:dyDescent="0.25">
      <c r="A7883" s="12" t="s">
        <v>9</v>
      </c>
      <c r="B7883" s="2" t="s">
        <v>5154</v>
      </c>
      <c r="C7883" s="3" t="s">
        <v>14454</v>
      </c>
      <c r="D7883" s="3" t="s">
        <v>14455</v>
      </c>
      <c r="E7883" s="4" t="s">
        <v>1</v>
      </c>
      <c r="F7883" s="8" t="s">
        <v>23503</v>
      </c>
      <c r="G7883" s="12" t="s">
        <v>9</v>
      </c>
    </row>
    <row r="7884" spans="1:7" x14ac:dyDescent="0.25">
      <c r="A7884" s="12" t="s">
        <v>9</v>
      </c>
      <c r="B7884" s="2" t="s">
        <v>5154</v>
      </c>
      <c r="C7884" s="3" t="s">
        <v>14456</v>
      </c>
      <c r="D7884" s="3" t="s">
        <v>14457</v>
      </c>
      <c r="E7884" s="4" t="s">
        <v>1</v>
      </c>
      <c r="F7884" s="8" t="s">
        <v>23504</v>
      </c>
      <c r="G7884" s="12" t="s">
        <v>9</v>
      </c>
    </row>
    <row r="7885" spans="1:7" x14ac:dyDescent="0.25">
      <c r="A7885" s="12" t="s">
        <v>9</v>
      </c>
      <c r="B7885" s="2" t="s">
        <v>5154</v>
      </c>
      <c r="C7885" s="3" t="s">
        <v>14458</v>
      </c>
      <c r="D7885" s="3" t="s">
        <v>14459</v>
      </c>
      <c r="E7885" s="4" t="s">
        <v>1</v>
      </c>
      <c r="F7885" s="8" t="s">
        <v>23505</v>
      </c>
      <c r="G7885" s="12" t="s">
        <v>9</v>
      </c>
    </row>
    <row r="7886" spans="1:7" x14ac:dyDescent="0.25">
      <c r="A7886" s="12" t="s">
        <v>9</v>
      </c>
      <c r="B7886" s="2" t="s">
        <v>5154</v>
      </c>
      <c r="C7886" s="3" t="s">
        <v>14460</v>
      </c>
      <c r="D7886" s="3" t="s">
        <v>14461</v>
      </c>
      <c r="E7886" s="4" t="s">
        <v>1</v>
      </c>
      <c r="F7886" s="8" t="s">
        <v>23506</v>
      </c>
      <c r="G7886" s="12" t="s">
        <v>9</v>
      </c>
    </row>
    <row r="7887" spans="1:7" x14ac:dyDescent="0.25">
      <c r="A7887" s="12" t="s">
        <v>9</v>
      </c>
      <c r="B7887" s="2" t="s">
        <v>5154</v>
      </c>
      <c r="C7887" s="3" t="s">
        <v>14462</v>
      </c>
      <c r="D7887" s="3" t="s">
        <v>14463</v>
      </c>
      <c r="E7887" s="4" t="s">
        <v>1</v>
      </c>
      <c r="F7887" s="8" t="s">
        <v>23507</v>
      </c>
      <c r="G7887" s="12" t="s">
        <v>9</v>
      </c>
    </row>
    <row r="7888" spans="1:7" x14ac:dyDescent="0.25">
      <c r="A7888" s="12" t="s">
        <v>9</v>
      </c>
      <c r="B7888" s="2" t="s">
        <v>5154</v>
      </c>
      <c r="C7888" s="3" t="s">
        <v>14464</v>
      </c>
      <c r="D7888" s="3" t="s">
        <v>14465</v>
      </c>
      <c r="E7888" s="4" t="s">
        <v>1</v>
      </c>
      <c r="F7888" s="8" t="s">
        <v>23508</v>
      </c>
      <c r="G7888" s="12" t="s">
        <v>9</v>
      </c>
    </row>
    <row r="7889" spans="1:7" x14ac:dyDescent="0.25">
      <c r="A7889" s="12" t="s">
        <v>9</v>
      </c>
      <c r="B7889" s="2" t="s">
        <v>5154</v>
      </c>
      <c r="C7889" s="3" t="s">
        <v>14466</v>
      </c>
      <c r="D7889" s="3" t="s">
        <v>14467</v>
      </c>
      <c r="E7889" s="4" t="s">
        <v>1</v>
      </c>
      <c r="F7889" s="8" t="s">
        <v>23509</v>
      </c>
      <c r="G7889" s="12" t="s">
        <v>9</v>
      </c>
    </row>
    <row r="7890" spans="1:7" x14ac:dyDescent="0.25">
      <c r="A7890" s="12" t="s">
        <v>9</v>
      </c>
      <c r="B7890" s="2" t="s">
        <v>5154</v>
      </c>
      <c r="C7890" s="3" t="s">
        <v>14468</v>
      </c>
      <c r="D7890" s="3" t="s">
        <v>14469</v>
      </c>
      <c r="E7890" s="4" t="s">
        <v>1</v>
      </c>
      <c r="F7890" s="8" t="s">
        <v>23510</v>
      </c>
      <c r="G7890" s="12" t="s">
        <v>9</v>
      </c>
    </row>
    <row r="7891" spans="1:7" x14ac:dyDescent="0.25">
      <c r="A7891" s="12" t="s">
        <v>9</v>
      </c>
      <c r="B7891" s="2" t="s">
        <v>5154</v>
      </c>
      <c r="C7891" s="3" t="s">
        <v>14470</v>
      </c>
      <c r="D7891" s="3" t="s">
        <v>14471</v>
      </c>
      <c r="E7891" s="4" t="s">
        <v>1</v>
      </c>
      <c r="F7891" s="8" t="s">
        <v>23511</v>
      </c>
      <c r="G7891" s="12" t="s">
        <v>9</v>
      </c>
    </row>
    <row r="7892" spans="1:7" x14ac:dyDescent="0.25">
      <c r="A7892" s="12" t="s">
        <v>9</v>
      </c>
      <c r="B7892" s="2" t="s">
        <v>5154</v>
      </c>
      <c r="C7892" s="3" t="s">
        <v>14472</v>
      </c>
      <c r="D7892" s="3" t="s">
        <v>14473</v>
      </c>
      <c r="E7892" s="4" t="s">
        <v>1</v>
      </c>
      <c r="F7892" s="8" t="s">
        <v>23512</v>
      </c>
      <c r="G7892" s="12" t="s">
        <v>9</v>
      </c>
    </row>
    <row r="7893" spans="1:7" x14ac:dyDescent="0.25">
      <c r="A7893" s="12" t="s">
        <v>9</v>
      </c>
      <c r="B7893" s="2" t="s">
        <v>5154</v>
      </c>
      <c r="C7893" s="3" t="s">
        <v>14474</v>
      </c>
      <c r="D7893" s="3" t="s">
        <v>14475</v>
      </c>
      <c r="E7893" s="4" t="s">
        <v>1</v>
      </c>
      <c r="F7893" s="8" t="s">
        <v>23513</v>
      </c>
      <c r="G7893" s="12" t="s">
        <v>9</v>
      </c>
    </row>
    <row r="7894" spans="1:7" x14ac:dyDescent="0.25">
      <c r="A7894" s="12" t="s">
        <v>9</v>
      </c>
      <c r="B7894" s="2" t="s">
        <v>5154</v>
      </c>
      <c r="C7894" s="3" t="s">
        <v>14476</v>
      </c>
      <c r="D7894" s="3" t="s">
        <v>14477</v>
      </c>
      <c r="E7894" s="4" t="s">
        <v>1</v>
      </c>
      <c r="F7894" s="8" t="s">
        <v>23514</v>
      </c>
      <c r="G7894" s="12" t="s">
        <v>9</v>
      </c>
    </row>
    <row r="7895" spans="1:7" x14ac:dyDescent="0.25">
      <c r="A7895" s="12" t="s">
        <v>9</v>
      </c>
      <c r="B7895" s="2" t="s">
        <v>5154</v>
      </c>
      <c r="C7895" s="3" t="s">
        <v>14478</v>
      </c>
      <c r="D7895" s="3" t="s">
        <v>14479</v>
      </c>
      <c r="E7895" s="4" t="s">
        <v>1</v>
      </c>
      <c r="F7895" s="8" t="s">
        <v>23515</v>
      </c>
      <c r="G7895" s="12" t="s">
        <v>9</v>
      </c>
    </row>
    <row r="7896" spans="1:7" x14ac:dyDescent="0.25">
      <c r="A7896" s="12" t="s">
        <v>9</v>
      </c>
      <c r="B7896" s="2" t="s">
        <v>5154</v>
      </c>
      <c r="C7896" s="3" t="s">
        <v>14480</v>
      </c>
      <c r="D7896" s="3" t="s">
        <v>14481</v>
      </c>
      <c r="E7896" s="4" t="s">
        <v>0</v>
      </c>
      <c r="F7896" s="8" t="s">
        <v>23516</v>
      </c>
      <c r="G7896" s="12" t="s">
        <v>9</v>
      </c>
    </row>
    <row r="7897" spans="1:7" x14ac:dyDescent="0.25">
      <c r="A7897" s="12" t="s">
        <v>9</v>
      </c>
      <c r="B7897" s="2" t="s">
        <v>5154</v>
      </c>
      <c r="C7897" s="3" t="s">
        <v>14482</v>
      </c>
      <c r="D7897" s="3" t="s">
        <v>14483</v>
      </c>
      <c r="E7897" s="4" t="s">
        <v>0</v>
      </c>
      <c r="F7897" s="8" t="s">
        <v>23517</v>
      </c>
      <c r="G7897" s="12" t="s">
        <v>9</v>
      </c>
    </row>
    <row r="7898" spans="1:7" x14ac:dyDescent="0.25">
      <c r="A7898" s="12" t="s">
        <v>9</v>
      </c>
      <c r="B7898" s="2" t="s">
        <v>5154</v>
      </c>
      <c r="C7898" s="3" t="s">
        <v>14484</v>
      </c>
      <c r="D7898" s="3" t="s">
        <v>14485</v>
      </c>
      <c r="E7898" s="4" t="s">
        <v>0</v>
      </c>
      <c r="F7898" s="8" t="s">
        <v>23518</v>
      </c>
      <c r="G7898" s="12" t="s">
        <v>9</v>
      </c>
    </row>
    <row r="7899" spans="1:7" x14ac:dyDescent="0.25">
      <c r="A7899" s="12" t="s">
        <v>9</v>
      </c>
      <c r="B7899" s="2" t="s">
        <v>5154</v>
      </c>
      <c r="C7899" s="3" t="s">
        <v>14486</v>
      </c>
      <c r="D7899" s="3" t="s">
        <v>14487</v>
      </c>
      <c r="E7899" s="4" t="s">
        <v>0</v>
      </c>
      <c r="F7899" s="8" t="s">
        <v>23519</v>
      </c>
      <c r="G7899" s="12" t="s">
        <v>9</v>
      </c>
    </row>
    <row r="7900" spans="1:7" x14ac:dyDescent="0.25">
      <c r="A7900" s="12" t="s">
        <v>9</v>
      </c>
      <c r="B7900" s="2" t="s">
        <v>5154</v>
      </c>
      <c r="C7900" s="3" t="s">
        <v>14488</v>
      </c>
      <c r="D7900" s="3" t="s">
        <v>14489</v>
      </c>
      <c r="E7900" s="4" t="s">
        <v>0</v>
      </c>
      <c r="F7900" s="8" t="s">
        <v>23520</v>
      </c>
      <c r="G7900" s="12" t="s">
        <v>9</v>
      </c>
    </row>
    <row r="7901" spans="1:7" x14ac:dyDescent="0.25">
      <c r="A7901" s="12" t="s">
        <v>9</v>
      </c>
      <c r="B7901" s="2" t="s">
        <v>5154</v>
      </c>
      <c r="C7901" s="3" t="s">
        <v>14490</v>
      </c>
      <c r="D7901" s="3" t="s">
        <v>14491</v>
      </c>
      <c r="E7901" s="4" t="s">
        <v>0</v>
      </c>
      <c r="F7901" s="8" t="s">
        <v>23521</v>
      </c>
      <c r="G7901" s="12" t="s">
        <v>9</v>
      </c>
    </row>
    <row r="7902" spans="1:7" x14ac:dyDescent="0.25">
      <c r="A7902" s="12" t="s">
        <v>9</v>
      </c>
      <c r="B7902" s="2" t="s">
        <v>5154</v>
      </c>
      <c r="C7902" s="3" t="s">
        <v>14492</v>
      </c>
      <c r="D7902" s="3" t="s">
        <v>14493</v>
      </c>
      <c r="E7902" s="4" t="s">
        <v>0</v>
      </c>
      <c r="F7902" s="8" t="s">
        <v>23522</v>
      </c>
      <c r="G7902" s="12" t="s">
        <v>9</v>
      </c>
    </row>
    <row r="7903" spans="1:7" x14ac:dyDescent="0.25">
      <c r="A7903" s="12" t="s">
        <v>9</v>
      </c>
      <c r="B7903" s="2" t="s">
        <v>5154</v>
      </c>
      <c r="C7903" s="3" t="s">
        <v>14494</v>
      </c>
      <c r="D7903" s="3" t="s">
        <v>14495</v>
      </c>
      <c r="E7903" s="4" t="s">
        <v>0</v>
      </c>
      <c r="F7903" s="8" t="s">
        <v>23523</v>
      </c>
      <c r="G7903" s="12" t="s">
        <v>9</v>
      </c>
    </row>
    <row r="7904" spans="1:7" x14ac:dyDescent="0.25">
      <c r="A7904" s="12" t="s">
        <v>9</v>
      </c>
      <c r="B7904" s="2" t="s">
        <v>5154</v>
      </c>
      <c r="C7904" s="3" t="s">
        <v>14496</v>
      </c>
      <c r="D7904" s="3" t="s">
        <v>14497</v>
      </c>
      <c r="E7904" s="4" t="s">
        <v>0</v>
      </c>
      <c r="F7904" s="8" t="s">
        <v>23524</v>
      </c>
      <c r="G7904" s="12" t="s">
        <v>9</v>
      </c>
    </row>
    <row r="7905" spans="1:7" x14ac:dyDescent="0.25">
      <c r="A7905" s="12" t="s">
        <v>9</v>
      </c>
      <c r="B7905" s="2" t="s">
        <v>5154</v>
      </c>
      <c r="C7905" s="3" t="s">
        <v>14498</v>
      </c>
      <c r="D7905" s="3" t="s">
        <v>14499</v>
      </c>
      <c r="E7905" s="4" t="s">
        <v>0</v>
      </c>
      <c r="F7905" s="8" t="s">
        <v>23525</v>
      </c>
      <c r="G7905" s="12" t="s">
        <v>9</v>
      </c>
    </row>
    <row r="7906" spans="1:7" x14ac:dyDescent="0.25">
      <c r="A7906" s="12" t="s">
        <v>9</v>
      </c>
      <c r="B7906" s="2" t="s">
        <v>5154</v>
      </c>
      <c r="C7906" s="3" t="s">
        <v>14500</v>
      </c>
      <c r="D7906" s="3" t="s">
        <v>14501</v>
      </c>
      <c r="E7906" s="4" t="s">
        <v>0</v>
      </c>
      <c r="F7906" s="8" t="s">
        <v>23526</v>
      </c>
      <c r="G7906" s="12" t="s">
        <v>9</v>
      </c>
    </row>
    <row r="7907" spans="1:7" x14ac:dyDescent="0.25">
      <c r="A7907" s="12" t="s">
        <v>9</v>
      </c>
      <c r="B7907" s="2" t="s">
        <v>5154</v>
      </c>
      <c r="C7907" s="3" t="s">
        <v>14502</v>
      </c>
      <c r="D7907" s="3" t="s">
        <v>14503</v>
      </c>
      <c r="E7907" s="4" t="s">
        <v>0</v>
      </c>
      <c r="F7907" s="8" t="s">
        <v>23527</v>
      </c>
      <c r="G7907" s="12" t="s">
        <v>9</v>
      </c>
    </row>
    <row r="7908" spans="1:7" x14ac:dyDescent="0.25">
      <c r="A7908" s="12" t="s">
        <v>9</v>
      </c>
      <c r="B7908" s="2" t="s">
        <v>5154</v>
      </c>
      <c r="C7908" s="3" t="s">
        <v>14504</v>
      </c>
      <c r="D7908" s="3" t="s">
        <v>14505</v>
      </c>
      <c r="E7908" s="4" t="s">
        <v>0</v>
      </c>
      <c r="F7908" s="8" t="s">
        <v>23528</v>
      </c>
      <c r="G7908" s="12" t="s">
        <v>9</v>
      </c>
    </row>
    <row r="7909" spans="1:7" x14ac:dyDescent="0.25">
      <c r="A7909" s="12" t="s">
        <v>9</v>
      </c>
      <c r="B7909" s="2" t="s">
        <v>5154</v>
      </c>
      <c r="C7909" s="3" t="s">
        <v>14506</v>
      </c>
      <c r="D7909" s="3" t="s">
        <v>14507</v>
      </c>
      <c r="E7909" s="4" t="s">
        <v>0</v>
      </c>
      <c r="F7909" s="8" t="s">
        <v>23529</v>
      </c>
      <c r="G7909" s="12" t="s">
        <v>9</v>
      </c>
    </row>
    <row r="7910" spans="1:7" x14ac:dyDescent="0.25">
      <c r="A7910" s="12" t="s">
        <v>9</v>
      </c>
      <c r="B7910" s="2" t="s">
        <v>5154</v>
      </c>
      <c r="C7910" s="3" t="s">
        <v>14508</v>
      </c>
      <c r="D7910" s="3" t="s">
        <v>14509</v>
      </c>
      <c r="E7910" s="4" t="s">
        <v>0</v>
      </c>
      <c r="F7910" s="8" t="s">
        <v>23530</v>
      </c>
      <c r="G7910" s="12" t="s">
        <v>9</v>
      </c>
    </row>
    <row r="7911" spans="1:7" x14ac:dyDescent="0.25">
      <c r="A7911" s="12" t="s">
        <v>9</v>
      </c>
      <c r="B7911" s="2" t="s">
        <v>5154</v>
      </c>
      <c r="C7911" s="3" t="s">
        <v>14510</v>
      </c>
      <c r="D7911" s="3" t="s">
        <v>14511</v>
      </c>
      <c r="E7911" s="4" t="s">
        <v>0</v>
      </c>
      <c r="F7911" s="8" t="s">
        <v>23531</v>
      </c>
      <c r="G7911" s="12" t="s">
        <v>9</v>
      </c>
    </row>
    <row r="7912" spans="1:7" x14ac:dyDescent="0.25">
      <c r="A7912" s="12" t="s">
        <v>9</v>
      </c>
      <c r="B7912" s="2" t="s">
        <v>5154</v>
      </c>
      <c r="C7912" s="3" t="s">
        <v>14512</v>
      </c>
      <c r="D7912" s="3" t="s">
        <v>14513</v>
      </c>
      <c r="E7912" s="4" t="s">
        <v>0</v>
      </c>
      <c r="F7912" s="8" t="s">
        <v>23532</v>
      </c>
      <c r="G7912" s="12" t="s">
        <v>9</v>
      </c>
    </row>
    <row r="7913" spans="1:7" x14ac:dyDescent="0.25">
      <c r="A7913" s="12" t="s">
        <v>9</v>
      </c>
      <c r="B7913" s="2" t="s">
        <v>5154</v>
      </c>
      <c r="C7913" s="3" t="s">
        <v>14514</v>
      </c>
      <c r="D7913" s="3" t="s">
        <v>14515</v>
      </c>
      <c r="E7913" s="4" t="s">
        <v>0</v>
      </c>
      <c r="F7913" s="8" t="s">
        <v>23533</v>
      </c>
      <c r="G7913" s="12" t="s">
        <v>9</v>
      </c>
    </row>
    <row r="7914" spans="1:7" x14ac:dyDescent="0.25">
      <c r="A7914" s="12" t="s">
        <v>9</v>
      </c>
      <c r="B7914" s="2" t="s">
        <v>5154</v>
      </c>
      <c r="C7914" s="3" t="s">
        <v>14516</v>
      </c>
      <c r="D7914" s="3" t="s">
        <v>14517</v>
      </c>
      <c r="E7914" s="4" t="s">
        <v>0</v>
      </c>
      <c r="F7914" s="8" t="s">
        <v>23534</v>
      </c>
      <c r="G7914" s="12" t="s">
        <v>9</v>
      </c>
    </row>
    <row r="7915" spans="1:7" x14ac:dyDescent="0.25">
      <c r="A7915" s="12" t="s">
        <v>9</v>
      </c>
      <c r="B7915" s="2" t="s">
        <v>5154</v>
      </c>
      <c r="C7915" s="3" t="s">
        <v>14518</v>
      </c>
      <c r="D7915" s="3" t="s">
        <v>14519</v>
      </c>
      <c r="E7915" s="4" t="s">
        <v>0</v>
      </c>
      <c r="F7915" s="8" t="s">
        <v>23535</v>
      </c>
      <c r="G7915" s="12" t="s">
        <v>9</v>
      </c>
    </row>
    <row r="7916" spans="1:7" x14ac:dyDescent="0.25">
      <c r="A7916" s="12" t="s">
        <v>9</v>
      </c>
      <c r="B7916" s="2" t="s">
        <v>5154</v>
      </c>
      <c r="C7916" s="3" t="s">
        <v>14520</v>
      </c>
      <c r="D7916" s="3" t="s">
        <v>14521</v>
      </c>
      <c r="E7916" s="4" t="s">
        <v>0</v>
      </c>
      <c r="F7916" s="8" t="s">
        <v>23536</v>
      </c>
      <c r="G7916" s="12" t="s">
        <v>9</v>
      </c>
    </row>
    <row r="7917" spans="1:7" x14ac:dyDescent="0.25">
      <c r="A7917" s="12" t="s">
        <v>9</v>
      </c>
      <c r="B7917" s="2" t="s">
        <v>5154</v>
      </c>
      <c r="C7917" s="3" t="s">
        <v>14522</v>
      </c>
      <c r="D7917" s="3" t="s">
        <v>14523</v>
      </c>
      <c r="E7917" s="4" t="s">
        <v>0</v>
      </c>
      <c r="F7917" s="8" t="s">
        <v>23537</v>
      </c>
      <c r="G7917" s="12" t="s">
        <v>9</v>
      </c>
    </row>
    <row r="7918" spans="1:7" x14ac:dyDescent="0.25">
      <c r="A7918" s="12" t="s">
        <v>9</v>
      </c>
      <c r="B7918" s="2" t="s">
        <v>5154</v>
      </c>
      <c r="C7918" s="3" t="s">
        <v>14524</v>
      </c>
      <c r="D7918" s="3" t="s">
        <v>14525</v>
      </c>
      <c r="E7918" s="4" t="s">
        <v>0</v>
      </c>
      <c r="F7918" s="8" t="s">
        <v>23538</v>
      </c>
      <c r="G7918" s="12" t="s">
        <v>9</v>
      </c>
    </row>
    <row r="7919" spans="1:7" x14ac:dyDescent="0.25">
      <c r="A7919" s="12" t="s">
        <v>9</v>
      </c>
      <c r="B7919" s="2" t="s">
        <v>5154</v>
      </c>
      <c r="C7919" s="3" t="s">
        <v>14526</v>
      </c>
      <c r="D7919" s="3" t="s">
        <v>14527</v>
      </c>
      <c r="E7919" s="4" t="s">
        <v>0</v>
      </c>
      <c r="F7919" s="8" t="s">
        <v>23539</v>
      </c>
      <c r="G7919" s="12" t="s">
        <v>9</v>
      </c>
    </row>
    <row r="7920" spans="1:7" x14ac:dyDescent="0.25">
      <c r="A7920" s="12" t="s">
        <v>9</v>
      </c>
      <c r="B7920" s="2" t="s">
        <v>5154</v>
      </c>
      <c r="C7920" s="3" t="s">
        <v>14528</v>
      </c>
      <c r="D7920" s="3" t="s">
        <v>14529</v>
      </c>
      <c r="E7920" s="4" t="s">
        <v>0</v>
      </c>
      <c r="F7920" s="8" t="s">
        <v>23540</v>
      </c>
      <c r="G7920" s="12" t="s">
        <v>9</v>
      </c>
    </row>
    <row r="7921" spans="1:7" x14ac:dyDescent="0.25">
      <c r="A7921" s="12" t="s">
        <v>9</v>
      </c>
      <c r="B7921" s="2" t="s">
        <v>5154</v>
      </c>
      <c r="C7921" s="3" t="s">
        <v>14530</v>
      </c>
      <c r="D7921" s="3" t="s">
        <v>14531</v>
      </c>
      <c r="E7921" s="4" t="s">
        <v>0</v>
      </c>
      <c r="F7921" s="8" t="s">
        <v>23541</v>
      </c>
      <c r="G7921" s="12" t="s">
        <v>9</v>
      </c>
    </row>
    <row r="7922" spans="1:7" x14ac:dyDescent="0.25">
      <c r="A7922" s="12" t="s">
        <v>9</v>
      </c>
      <c r="B7922" s="2" t="s">
        <v>5154</v>
      </c>
      <c r="C7922" s="3" t="s">
        <v>14532</v>
      </c>
      <c r="D7922" s="3" t="s">
        <v>14533</v>
      </c>
      <c r="E7922" s="4" t="s">
        <v>0</v>
      </c>
      <c r="F7922" s="8" t="s">
        <v>23542</v>
      </c>
      <c r="G7922" s="12" t="s">
        <v>9</v>
      </c>
    </row>
    <row r="7923" spans="1:7" x14ac:dyDescent="0.25">
      <c r="A7923" s="12" t="s">
        <v>9</v>
      </c>
      <c r="B7923" s="2" t="s">
        <v>5154</v>
      </c>
      <c r="C7923" s="3" t="s">
        <v>14534</v>
      </c>
      <c r="D7923" s="3" t="s">
        <v>14535</v>
      </c>
      <c r="E7923" s="4" t="s">
        <v>0</v>
      </c>
      <c r="F7923" s="8" t="s">
        <v>23543</v>
      </c>
      <c r="G7923" s="12" t="s">
        <v>9</v>
      </c>
    </row>
    <row r="7924" spans="1:7" x14ac:dyDescent="0.25">
      <c r="A7924" s="12" t="s">
        <v>9</v>
      </c>
      <c r="B7924" s="2" t="s">
        <v>5154</v>
      </c>
      <c r="C7924" s="3" t="s">
        <v>14536</v>
      </c>
      <c r="D7924" s="3" t="s">
        <v>14537</v>
      </c>
      <c r="E7924" s="4" t="s">
        <v>0</v>
      </c>
      <c r="F7924" s="8" t="s">
        <v>23544</v>
      </c>
      <c r="G7924" s="12" t="s">
        <v>9</v>
      </c>
    </row>
    <row r="7925" spans="1:7" x14ac:dyDescent="0.25">
      <c r="A7925" s="12" t="s">
        <v>9</v>
      </c>
      <c r="B7925" s="2" t="s">
        <v>5154</v>
      </c>
      <c r="C7925" s="3" t="s">
        <v>14538</v>
      </c>
      <c r="D7925" s="3" t="s">
        <v>14539</v>
      </c>
      <c r="E7925" s="4" t="s">
        <v>0</v>
      </c>
      <c r="F7925" s="8" t="s">
        <v>23545</v>
      </c>
      <c r="G7925" s="12" t="s">
        <v>9</v>
      </c>
    </row>
    <row r="7926" spans="1:7" x14ac:dyDescent="0.25">
      <c r="A7926" s="12" t="s">
        <v>9</v>
      </c>
      <c r="B7926" s="2" t="s">
        <v>5154</v>
      </c>
      <c r="C7926" s="3" t="s">
        <v>14540</v>
      </c>
      <c r="D7926" s="3" t="s">
        <v>14541</v>
      </c>
      <c r="E7926" s="4" t="s">
        <v>0</v>
      </c>
      <c r="F7926" s="8" t="s">
        <v>23546</v>
      </c>
      <c r="G7926" s="12" t="s">
        <v>9</v>
      </c>
    </row>
    <row r="7927" spans="1:7" x14ac:dyDescent="0.25">
      <c r="A7927" s="12" t="s">
        <v>9</v>
      </c>
      <c r="B7927" s="2" t="s">
        <v>5154</v>
      </c>
      <c r="C7927" s="3" t="s">
        <v>14542</v>
      </c>
      <c r="D7927" s="3" t="s">
        <v>14543</v>
      </c>
      <c r="E7927" s="4" t="s">
        <v>0</v>
      </c>
      <c r="F7927" s="8" t="s">
        <v>23547</v>
      </c>
      <c r="G7927" s="12" t="s">
        <v>9</v>
      </c>
    </row>
    <row r="7928" spans="1:7" x14ac:dyDescent="0.25">
      <c r="A7928" s="12" t="s">
        <v>9</v>
      </c>
      <c r="B7928" s="2" t="s">
        <v>5154</v>
      </c>
      <c r="C7928" s="3" t="s">
        <v>14544</v>
      </c>
      <c r="D7928" s="3" t="s">
        <v>14545</v>
      </c>
      <c r="E7928" s="4" t="s">
        <v>0</v>
      </c>
      <c r="F7928" s="8" t="s">
        <v>23548</v>
      </c>
      <c r="G7928" s="12" t="s">
        <v>9</v>
      </c>
    </row>
    <row r="7929" spans="1:7" x14ac:dyDescent="0.25">
      <c r="A7929" s="12" t="s">
        <v>9</v>
      </c>
      <c r="B7929" s="2" t="s">
        <v>5154</v>
      </c>
      <c r="C7929" s="3" t="s">
        <v>14546</v>
      </c>
      <c r="D7929" s="3" t="s">
        <v>14547</v>
      </c>
      <c r="E7929" s="4" t="s">
        <v>0</v>
      </c>
      <c r="F7929" s="8" t="s">
        <v>23549</v>
      </c>
      <c r="G7929" s="12" t="s">
        <v>9</v>
      </c>
    </row>
    <row r="7930" spans="1:7" x14ac:dyDescent="0.25">
      <c r="A7930" s="12" t="s">
        <v>9</v>
      </c>
      <c r="B7930" s="2" t="s">
        <v>5154</v>
      </c>
      <c r="C7930" s="3" t="s">
        <v>14548</v>
      </c>
      <c r="D7930" s="3" t="s">
        <v>14549</v>
      </c>
      <c r="E7930" s="4" t="s">
        <v>0</v>
      </c>
      <c r="F7930" s="8" t="s">
        <v>23550</v>
      </c>
      <c r="G7930" s="12" t="s">
        <v>9</v>
      </c>
    </row>
    <row r="7931" spans="1:7" x14ac:dyDescent="0.25">
      <c r="A7931" s="12" t="s">
        <v>9</v>
      </c>
      <c r="B7931" s="2" t="s">
        <v>5154</v>
      </c>
      <c r="C7931" s="3" t="s">
        <v>14550</v>
      </c>
      <c r="D7931" s="3" t="s">
        <v>14551</v>
      </c>
      <c r="E7931" s="4" t="s">
        <v>0</v>
      </c>
      <c r="F7931" s="8" t="s">
        <v>23551</v>
      </c>
      <c r="G7931" s="12" t="s">
        <v>9</v>
      </c>
    </row>
    <row r="7932" spans="1:7" x14ac:dyDescent="0.25">
      <c r="A7932" s="12" t="s">
        <v>9</v>
      </c>
      <c r="B7932" s="2" t="s">
        <v>5154</v>
      </c>
      <c r="C7932" s="3" t="s">
        <v>14552</v>
      </c>
      <c r="D7932" s="3" t="s">
        <v>14553</v>
      </c>
      <c r="E7932" s="4" t="s">
        <v>0</v>
      </c>
      <c r="F7932" s="8" t="s">
        <v>23552</v>
      </c>
      <c r="G7932" s="12" t="s">
        <v>9</v>
      </c>
    </row>
    <row r="7933" spans="1:7" x14ac:dyDescent="0.25">
      <c r="A7933" s="12" t="s">
        <v>9</v>
      </c>
      <c r="B7933" s="2" t="s">
        <v>5154</v>
      </c>
      <c r="C7933" s="3" t="s">
        <v>14554</v>
      </c>
      <c r="D7933" s="3" t="s">
        <v>14555</v>
      </c>
      <c r="E7933" s="4" t="s">
        <v>0</v>
      </c>
      <c r="F7933" s="8" t="s">
        <v>23553</v>
      </c>
      <c r="G7933" s="12" t="s">
        <v>9</v>
      </c>
    </row>
    <row r="7934" spans="1:7" x14ac:dyDescent="0.25">
      <c r="A7934" s="12" t="s">
        <v>9</v>
      </c>
      <c r="B7934" s="2" t="s">
        <v>5154</v>
      </c>
      <c r="C7934" s="3" t="s">
        <v>14556</v>
      </c>
      <c r="D7934" s="3" t="s">
        <v>14557</v>
      </c>
      <c r="E7934" s="4" t="s">
        <v>0</v>
      </c>
      <c r="F7934" s="8" t="s">
        <v>23554</v>
      </c>
      <c r="G7934" s="12" t="s">
        <v>9</v>
      </c>
    </row>
    <row r="7935" spans="1:7" x14ac:dyDescent="0.25">
      <c r="A7935" s="12" t="s">
        <v>9</v>
      </c>
      <c r="B7935" s="2" t="s">
        <v>5154</v>
      </c>
      <c r="C7935" s="3" t="s">
        <v>14558</v>
      </c>
      <c r="D7935" s="3" t="s">
        <v>14559</v>
      </c>
      <c r="E7935" s="4" t="s">
        <v>0</v>
      </c>
      <c r="F7935" s="8" t="s">
        <v>23555</v>
      </c>
      <c r="G7935" s="12" t="s">
        <v>9</v>
      </c>
    </row>
    <row r="7936" spans="1:7" x14ac:dyDescent="0.25">
      <c r="A7936" s="12" t="s">
        <v>9</v>
      </c>
      <c r="B7936" s="2" t="s">
        <v>5154</v>
      </c>
      <c r="C7936" s="3" t="s">
        <v>14560</v>
      </c>
      <c r="D7936" s="3" t="s">
        <v>14561</v>
      </c>
      <c r="E7936" s="4" t="s">
        <v>0</v>
      </c>
      <c r="F7936" s="8" t="s">
        <v>23556</v>
      </c>
      <c r="G7936" s="12" t="s">
        <v>9</v>
      </c>
    </row>
    <row r="7937" spans="1:7" x14ac:dyDescent="0.25">
      <c r="A7937" s="12" t="s">
        <v>9</v>
      </c>
      <c r="B7937" s="2" t="s">
        <v>5154</v>
      </c>
      <c r="C7937" s="3" t="s">
        <v>14562</v>
      </c>
      <c r="D7937" s="3" t="s">
        <v>14563</v>
      </c>
      <c r="E7937" s="4" t="s">
        <v>0</v>
      </c>
      <c r="F7937" s="8" t="s">
        <v>23557</v>
      </c>
      <c r="G7937" s="12" t="s">
        <v>9</v>
      </c>
    </row>
    <row r="7938" spans="1:7" x14ac:dyDescent="0.25">
      <c r="A7938" s="12" t="s">
        <v>9</v>
      </c>
      <c r="B7938" s="2" t="s">
        <v>5154</v>
      </c>
      <c r="C7938" s="3" t="s">
        <v>14564</v>
      </c>
      <c r="D7938" s="3" t="s">
        <v>14565</v>
      </c>
      <c r="E7938" s="4" t="s">
        <v>0</v>
      </c>
      <c r="F7938" s="8" t="s">
        <v>23558</v>
      </c>
      <c r="G7938" s="12" t="s">
        <v>9</v>
      </c>
    </row>
    <row r="7939" spans="1:7" x14ac:dyDescent="0.25">
      <c r="A7939" s="12" t="s">
        <v>9</v>
      </c>
      <c r="B7939" s="2" t="s">
        <v>5154</v>
      </c>
      <c r="C7939" s="3" t="s">
        <v>14566</v>
      </c>
      <c r="D7939" s="3" t="s">
        <v>14567</v>
      </c>
      <c r="E7939" s="4" t="s">
        <v>0</v>
      </c>
      <c r="F7939" s="8" t="s">
        <v>23559</v>
      </c>
      <c r="G7939" s="12" t="s">
        <v>9</v>
      </c>
    </row>
    <row r="7940" spans="1:7" x14ac:dyDescent="0.25">
      <c r="A7940" s="12" t="s">
        <v>9</v>
      </c>
      <c r="B7940" s="2" t="s">
        <v>5154</v>
      </c>
      <c r="C7940" s="3" t="s">
        <v>14568</v>
      </c>
      <c r="D7940" s="3" t="s">
        <v>14569</v>
      </c>
      <c r="E7940" s="4" t="s">
        <v>0</v>
      </c>
      <c r="F7940" s="8" t="s">
        <v>23560</v>
      </c>
      <c r="G7940" s="12" t="s">
        <v>9</v>
      </c>
    </row>
    <row r="7941" spans="1:7" x14ac:dyDescent="0.25">
      <c r="A7941" s="12" t="s">
        <v>9</v>
      </c>
      <c r="B7941" s="2" t="s">
        <v>5154</v>
      </c>
      <c r="C7941" s="3" t="s">
        <v>14570</v>
      </c>
      <c r="D7941" s="3" t="s">
        <v>14571</v>
      </c>
      <c r="E7941" s="4" t="s">
        <v>0</v>
      </c>
      <c r="F7941" s="8" t="s">
        <v>23561</v>
      </c>
      <c r="G7941" s="12" t="s">
        <v>9</v>
      </c>
    </row>
    <row r="7942" spans="1:7" x14ac:dyDescent="0.25">
      <c r="A7942" s="12" t="s">
        <v>9</v>
      </c>
      <c r="B7942" s="2" t="s">
        <v>5154</v>
      </c>
      <c r="C7942" s="3" t="s">
        <v>14572</v>
      </c>
      <c r="D7942" s="3" t="s">
        <v>14573</v>
      </c>
      <c r="E7942" s="4" t="s">
        <v>0</v>
      </c>
      <c r="F7942" s="8" t="s">
        <v>23562</v>
      </c>
      <c r="G7942" s="12" t="s">
        <v>9</v>
      </c>
    </row>
    <row r="7943" spans="1:7" x14ac:dyDescent="0.25">
      <c r="A7943" s="12" t="s">
        <v>9</v>
      </c>
      <c r="B7943" s="2" t="s">
        <v>5154</v>
      </c>
      <c r="C7943" s="3" t="s">
        <v>14574</v>
      </c>
      <c r="D7943" s="3" t="s">
        <v>14575</v>
      </c>
      <c r="E7943" s="4" t="s">
        <v>0</v>
      </c>
      <c r="F7943" s="8" t="s">
        <v>23563</v>
      </c>
      <c r="G7943" s="12" t="s">
        <v>9</v>
      </c>
    </row>
    <row r="7944" spans="1:7" x14ac:dyDescent="0.25">
      <c r="A7944" s="12" t="s">
        <v>9</v>
      </c>
      <c r="B7944" s="2" t="s">
        <v>5154</v>
      </c>
      <c r="C7944" s="3" t="s">
        <v>14576</v>
      </c>
      <c r="D7944" s="3" t="s">
        <v>14577</v>
      </c>
      <c r="E7944" s="4" t="s">
        <v>0</v>
      </c>
      <c r="F7944" s="8" t="s">
        <v>23564</v>
      </c>
      <c r="G7944" s="12" t="s">
        <v>9</v>
      </c>
    </row>
    <row r="7945" spans="1:7" x14ac:dyDescent="0.25">
      <c r="A7945" s="12" t="s">
        <v>9</v>
      </c>
      <c r="B7945" s="2" t="s">
        <v>5154</v>
      </c>
      <c r="C7945" s="3" t="s">
        <v>14578</v>
      </c>
      <c r="D7945" s="3" t="s">
        <v>14579</v>
      </c>
      <c r="E7945" s="4" t="s">
        <v>0</v>
      </c>
      <c r="F7945" s="8" t="s">
        <v>23565</v>
      </c>
      <c r="G7945" s="12" t="s">
        <v>9</v>
      </c>
    </row>
    <row r="7946" spans="1:7" x14ac:dyDescent="0.25">
      <c r="A7946" s="12" t="s">
        <v>9</v>
      </c>
      <c r="B7946" s="2" t="s">
        <v>5154</v>
      </c>
      <c r="C7946" s="3" t="s">
        <v>14580</v>
      </c>
      <c r="D7946" s="3" t="s">
        <v>14581</v>
      </c>
      <c r="E7946" s="4" t="s">
        <v>0</v>
      </c>
      <c r="F7946" s="8" t="s">
        <v>23566</v>
      </c>
      <c r="G7946" s="12" t="s">
        <v>9</v>
      </c>
    </row>
    <row r="7947" spans="1:7" x14ac:dyDescent="0.25">
      <c r="A7947" s="12" t="s">
        <v>9</v>
      </c>
      <c r="B7947" s="2" t="s">
        <v>5154</v>
      </c>
      <c r="C7947" s="3" t="s">
        <v>14582</v>
      </c>
      <c r="D7947" s="3" t="s">
        <v>14583</v>
      </c>
      <c r="E7947" s="4" t="s">
        <v>0</v>
      </c>
      <c r="F7947" s="8" t="s">
        <v>23567</v>
      </c>
      <c r="G7947" s="12" t="s">
        <v>9</v>
      </c>
    </row>
    <row r="7948" spans="1:7" x14ac:dyDescent="0.25">
      <c r="A7948" s="12" t="s">
        <v>9</v>
      </c>
      <c r="B7948" s="2" t="s">
        <v>5154</v>
      </c>
      <c r="C7948" s="3" t="s">
        <v>14584</v>
      </c>
      <c r="D7948" s="3" t="s">
        <v>8403</v>
      </c>
      <c r="E7948" s="4" t="s">
        <v>0</v>
      </c>
      <c r="F7948" s="8" t="s">
        <v>23568</v>
      </c>
      <c r="G7948" s="12" t="s">
        <v>9</v>
      </c>
    </row>
    <row r="7949" spans="1:7" x14ac:dyDescent="0.25">
      <c r="A7949" s="12" t="s">
        <v>9</v>
      </c>
      <c r="B7949" s="2" t="s">
        <v>5154</v>
      </c>
      <c r="C7949" s="3" t="s">
        <v>14585</v>
      </c>
      <c r="D7949" s="3" t="s">
        <v>14586</v>
      </c>
      <c r="E7949" s="4" t="s">
        <v>0</v>
      </c>
      <c r="F7949" s="8" t="s">
        <v>23569</v>
      </c>
      <c r="G7949" s="12" t="s">
        <v>9</v>
      </c>
    </row>
    <row r="7950" spans="1:7" x14ac:dyDescent="0.25">
      <c r="A7950" s="12" t="s">
        <v>9</v>
      </c>
      <c r="B7950" s="2" t="s">
        <v>5154</v>
      </c>
      <c r="C7950" s="3" t="s">
        <v>14587</v>
      </c>
      <c r="D7950" s="3" t="s">
        <v>14588</v>
      </c>
      <c r="E7950" s="4" t="s">
        <v>0</v>
      </c>
      <c r="F7950" s="8" t="s">
        <v>23570</v>
      </c>
      <c r="G7950" s="12" t="s">
        <v>9</v>
      </c>
    </row>
    <row r="7951" spans="1:7" x14ac:dyDescent="0.25">
      <c r="A7951" s="12" t="s">
        <v>9</v>
      </c>
      <c r="B7951" s="2" t="s">
        <v>5154</v>
      </c>
      <c r="C7951" s="3" t="s">
        <v>14589</v>
      </c>
      <c r="D7951" s="3" t="s">
        <v>14590</v>
      </c>
      <c r="E7951" s="4" t="s">
        <v>0</v>
      </c>
      <c r="F7951" s="8" t="s">
        <v>23571</v>
      </c>
      <c r="G7951" s="12" t="s">
        <v>9</v>
      </c>
    </row>
    <row r="7952" spans="1:7" x14ac:dyDescent="0.25">
      <c r="A7952" s="12" t="s">
        <v>9</v>
      </c>
      <c r="B7952" s="2" t="s">
        <v>5154</v>
      </c>
      <c r="C7952" s="3" t="s">
        <v>14591</v>
      </c>
      <c r="D7952" s="3" t="s">
        <v>14592</v>
      </c>
      <c r="E7952" s="4" t="s">
        <v>0</v>
      </c>
      <c r="F7952" s="8" t="s">
        <v>23572</v>
      </c>
      <c r="G7952" s="12" t="s">
        <v>9</v>
      </c>
    </row>
    <row r="7953" spans="1:8" x14ac:dyDescent="0.25">
      <c r="A7953" s="12" t="s">
        <v>9</v>
      </c>
      <c r="B7953" s="2" t="s">
        <v>5154</v>
      </c>
      <c r="C7953" s="3" t="s">
        <v>14593</v>
      </c>
      <c r="D7953" s="3" t="s">
        <v>14594</v>
      </c>
      <c r="E7953" s="4" t="s">
        <v>0</v>
      </c>
      <c r="F7953" s="8" t="s">
        <v>23573</v>
      </c>
      <c r="G7953" s="12" t="s">
        <v>9</v>
      </c>
    </row>
    <row r="7954" spans="1:8" x14ac:dyDescent="0.25">
      <c r="A7954" s="12" t="s">
        <v>9</v>
      </c>
      <c r="B7954" s="2" t="s">
        <v>5154</v>
      </c>
      <c r="C7954" s="3" t="s">
        <v>14595</v>
      </c>
      <c r="D7954" s="3" t="s">
        <v>14596</v>
      </c>
      <c r="E7954" s="4" t="s">
        <v>0</v>
      </c>
      <c r="F7954" s="8" t="s">
        <v>23574</v>
      </c>
      <c r="G7954" s="12" t="s">
        <v>9</v>
      </c>
    </row>
    <row r="7955" spans="1:8" x14ac:dyDescent="0.25">
      <c r="A7955" s="12" t="s">
        <v>9</v>
      </c>
      <c r="B7955" s="2" t="s">
        <v>5154</v>
      </c>
      <c r="C7955" s="3" t="s">
        <v>14597</v>
      </c>
      <c r="D7955" s="3" t="s">
        <v>14598</v>
      </c>
      <c r="E7955" s="4" t="s">
        <v>0</v>
      </c>
      <c r="F7955" s="8" t="s">
        <v>23575</v>
      </c>
      <c r="G7955" s="12" t="s">
        <v>9</v>
      </c>
    </row>
    <row r="7956" spans="1:8" x14ac:dyDescent="0.25">
      <c r="A7956" s="12" t="s">
        <v>9</v>
      </c>
      <c r="B7956" s="2" t="s">
        <v>5154</v>
      </c>
      <c r="C7956" s="3" t="s">
        <v>14599</v>
      </c>
      <c r="D7956" s="3" t="s">
        <v>14600</v>
      </c>
      <c r="E7956" s="4" t="s">
        <v>0</v>
      </c>
      <c r="F7956" s="8" t="s">
        <v>23576</v>
      </c>
      <c r="G7956" s="12" t="s">
        <v>9</v>
      </c>
    </row>
    <row r="7957" spans="1:8" x14ac:dyDescent="0.25">
      <c r="A7957" s="12" t="s">
        <v>9</v>
      </c>
      <c r="B7957" s="2" t="s">
        <v>5154</v>
      </c>
      <c r="C7957" s="3" t="s">
        <v>14601</v>
      </c>
      <c r="D7957" s="3" t="s">
        <v>14602</v>
      </c>
      <c r="E7957" s="4" t="s">
        <v>0</v>
      </c>
      <c r="F7957" s="8" t="s">
        <v>23577</v>
      </c>
      <c r="G7957" s="12" t="s">
        <v>9</v>
      </c>
    </row>
    <row r="7958" spans="1:8" x14ac:dyDescent="0.25">
      <c r="A7958" s="12" t="s">
        <v>9</v>
      </c>
      <c r="B7958" s="2" t="s">
        <v>5154</v>
      </c>
      <c r="C7958" s="3" t="s">
        <v>14603</v>
      </c>
      <c r="D7958" s="3" t="s">
        <v>14604</v>
      </c>
      <c r="E7958" s="4" t="s">
        <v>0</v>
      </c>
      <c r="F7958" s="8" t="s">
        <v>23578</v>
      </c>
      <c r="G7958" s="12" t="s">
        <v>9</v>
      </c>
    </row>
    <row r="7959" spans="1:8" x14ac:dyDescent="0.25">
      <c r="A7959" s="12" t="s">
        <v>9</v>
      </c>
      <c r="B7959" s="2" t="s">
        <v>5154</v>
      </c>
      <c r="C7959" s="3" t="s">
        <v>14605</v>
      </c>
      <c r="D7959" s="3" t="s">
        <v>14606</v>
      </c>
      <c r="E7959" s="4" t="s">
        <v>0</v>
      </c>
      <c r="F7959" s="8" t="s">
        <v>23579</v>
      </c>
      <c r="G7959" s="12" t="s">
        <v>9</v>
      </c>
    </row>
    <row r="7960" spans="1:8" x14ac:dyDescent="0.25">
      <c r="A7960" s="12" t="s">
        <v>9</v>
      </c>
      <c r="B7960" s="2" t="s">
        <v>5154</v>
      </c>
      <c r="C7960" s="3" t="s">
        <v>14607</v>
      </c>
      <c r="D7960" s="3" t="s">
        <v>14608</v>
      </c>
      <c r="E7960" s="4" t="s">
        <v>0</v>
      </c>
      <c r="F7960" s="8" t="s">
        <v>23580</v>
      </c>
      <c r="G7960" s="12" t="s">
        <v>9</v>
      </c>
    </row>
    <row r="7961" spans="1:8" x14ac:dyDescent="0.25">
      <c r="A7961" s="12" t="s">
        <v>9</v>
      </c>
      <c r="B7961" s="2" t="s">
        <v>5154</v>
      </c>
      <c r="C7961" s="3" t="s">
        <v>14609</v>
      </c>
      <c r="D7961" s="3" t="s">
        <v>14610</v>
      </c>
      <c r="E7961" s="4" t="s">
        <v>0</v>
      </c>
      <c r="F7961" s="8" t="s">
        <v>23581</v>
      </c>
      <c r="G7961" s="12" t="s">
        <v>9</v>
      </c>
    </row>
    <row r="7962" spans="1:8" x14ac:dyDescent="0.25">
      <c r="A7962" s="12" t="s">
        <v>9</v>
      </c>
      <c r="B7962" s="2" t="s">
        <v>5154</v>
      </c>
      <c r="C7962" s="3" t="s">
        <v>14611</v>
      </c>
      <c r="D7962" s="3" t="s">
        <v>14612</v>
      </c>
      <c r="E7962" s="4" t="s">
        <v>0</v>
      </c>
      <c r="F7962" s="8" t="s">
        <v>23582</v>
      </c>
      <c r="G7962" s="12" t="s">
        <v>9</v>
      </c>
    </row>
    <row r="7963" spans="1:8" x14ac:dyDescent="0.25">
      <c r="A7963" s="12" t="s">
        <v>9</v>
      </c>
      <c r="B7963" s="2" t="s">
        <v>5154</v>
      </c>
      <c r="C7963" s="44" t="s">
        <v>25068</v>
      </c>
      <c r="D7963" s="43" t="s">
        <v>25069</v>
      </c>
      <c r="E7963" s="4"/>
      <c r="F7963" s="49" t="s">
        <v>26077</v>
      </c>
      <c r="G7963" s="12" t="s">
        <v>9</v>
      </c>
    </row>
    <row r="7964" spans="1:8" x14ac:dyDescent="0.25">
      <c r="A7964" s="12" t="s">
        <v>9</v>
      </c>
      <c r="B7964" s="2" t="s">
        <v>5154</v>
      </c>
      <c r="C7964" s="43" t="s">
        <v>25068</v>
      </c>
      <c r="D7964" s="43" t="s">
        <v>25070</v>
      </c>
      <c r="E7964" s="4"/>
      <c r="F7964" s="49" t="s">
        <v>26077</v>
      </c>
      <c r="G7964" s="12" t="s">
        <v>9</v>
      </c>
    </row>
    <row r="7965" spans="1:8" x14ac:dyDescent="0.25">
      <c r="A7965" s="12" t="s">
        <v>9</v>
      </c>
      <c r="B7965" s="2" t="s">
        <v>5154</v>
      </c>
      <c r="C7965" s="44" t="s">
        <v>25071</v>
      </c>
      <c r="D7965" s="43" t="s">
        <v>25072</v>
      </c>
      <c r="E7965" s="4"/>
      <c r="F7965" s="49" t="s">
        <v>26078</v>
      </c>
      <c r="G7965" s="12" t="s">
        <v>9</v>
      </c>
    </row>
    <row r="7966" spans="1:8" x14ac:dyDescent="0.25">
      <c r="A7966" s="12" t="s">
        <v>9</v>
      </c>
      <c r="B7966" s="2" t="s">
        <v>5154</v>
      </c>
      <c r="C7966" s="44" t="s">
        <v>25073</v>
      </c>
      <c r="D7966" s="43" t="s">
        <v>25074</v>
      </c>
      <c r="E7966" s="4"/>
      <c r="F7966" s="49" t="s">
        <v>26079</v>
      </c>
      <c r="G7966" s="12" t="s">
        <v>9</v>
      </c>
    </row>
    <row r="7967" spans="1:8" x14ac:dyDescent="0.25">
      <c r="A7967" s="41" t="s">
        <v>9</v>
      </c>
      <c r="B7967" s="2" t="s">
        <v>5154</v>
      </c>
      <c r="C7967" s="53" t="s">
        <v>27066</v>
      </c>
      <c r="D7967" s="53" t="s">
        <v>27067</v>
      </c>
      <c r="E7967" s="54"/>
      <c r="F7967" s="53" t="s">
        <v>27068</v>
      </c>
      <c r="G7967" s="56" t="s">
        <v>9</v>
      </c>
      <c r="H7967" s="55">
        <v>45469</v>
      </c>
    </row>
    <row r="7968" spans="1:8" x14ac:dyDescent="0.25">
      <c r="A7968" s="12" t="s">
        <v>9</v>
      </c>
      <c r="B7968" s="2" t="s">
        <v>5154</v>
      </c>
      <c r="C7968" s="44" t="s">
        <v>25075</v>
      </c>
      <c r="D7968" s="43" t="s">
        <v>25076</v>
      </c>
      <c r="E7968" s="4"/>
      <c r="F7968" s="49" t="s">
        <v>26080</v>
      </c>
      <c r="G7968" s="12" t="s">
        <v>9</v>
      </c>
    </row>
    <row r="7969" spans="1:7" x14ac:dyDescent="0.25">
      <c r="A7969" s="12" t="s">
        <v>9</v>
      </c>
      <c r="B7969" s="2" t="s">
        <v>5154</v>
      </c>
      <c r="C7969" s="44" t="s">
        <v>25077</v>
      </c>
      <c r="D7969" s="43" t="s">
        <v>4668</v>
      </c>
      <c r="E7969" s="4"/>
      <c r="F7969" s="49" t="s">
        <v>26081</v>
      </c>
      <c r="G7969" s="12" t="s">
        <v>9</v>
      </c>
    </row>
    <row r="7970" spans="1:7" x14ac:dyDescent="0.25">
      <c r="A7970" s="12" t="s">
        <v>9</v>
      </c>
      <c r="B7970" s="2" t="s">
        <v>5154</v>
      </c>
      <c r="C7970" s="44" t="s">
        <v>25078</v>
      </c>
      <c r="D7970" s="43" t="s">
        <v>25079</v>
      </c>
      <c r="E7970" s="4"/>
      <c r="F7970" s="49" t="s">
        <v>26082</v>
      </c>
      <c r="G7970" s="12" t="s">
        <v>9</v>
      </c>
    </row>
    <row r="7971" spans="1:7" x14ac:dyDescent="0.25">
      <c r="A7971" s="12" t="s">
        <v>9</v>
      </c>
      <c r="B7971" s="3" t="s">
        <v>4756</v>
      </c>
      <c r="C7971" s="3" t="s">
        <v>4765</v>
      </c>
      <c r="D7971" s="3" t="s">
        <v>4766</v>
      </c>
      <c r="E7971" s="4" t="s">
        <v>1</v>
      </c>
      <c r="F7971" s="8" t="s">
        <v>18683</v>
      </c>
      <c r="G7971" s="12" t="s">
        <v>9</v>
      </c>
    </row>
    <row r="7972" spans="1:7" x14ac:dyDescent="0.25">
      <c r="A7972" s="12" t="s">
        <v>9</v>
      </c>
      <c r="B7972" s="3" t="s">
        <v>4756</v>
      </c>
      <c r="C7972" s="3" t="s">
        <v>4757</v>
      </c>
      <c r="D7972" s="3" t="s">
        <v>4758</v>
      </c>
      <c r="E7972" s="4" t="s">
        <v>1</v>
      </c>
      <c r="F7972" s="8" t="s">
        <v>18679</v>
      </c>
      <c r="G7972" s="12" t="s">
        <v>9</v>
      </c>
    </row>
    <row r="7973" spans="1:7" x14ac:dyDescent="0.25">
      <c r="A7973" s="12" t="s">
        <v>9</v>
      </c>
      <c r="B7973" s="3" t="s">
        <v>4756</v>
      </c>
      <c r="C7973" s="3" t="s">
        <v>4759</v>
      </c>
      <c r="D7973" s="3" t="s">
        <v>4760</v>
      </c>
      <c r="E7973" s="4" t="s">
        <v>1</v>
      </c>
      <c r="F7973" s="8" t="s">
        <v>18680</v>
      </c>
      <c r="G7973" s="12" t="s">
        <v>9</v>
      </c>
    </row>
    <row r="7974" spans="1:7" x14ac:dyDescent="0.25">
      <c r="A7974" s="12" t="s">
        <v>9</v>
      </c>
      <c r="B7974" s="3" t="s">
        <v>4756</v>
      </c>
      <c r="C7974" s="3" t="s">
        <v>4761</v>
      </c>
      <c r="D7974" s="3" t="s">
        <v>4762</v>
      </c>
      <c r="E7974" s="4" t="s">
        <v>1</v>
      </c>
      <c r="F7974" s="8" t="s">
        <v>18681</v>
      </c>
      <c r="G7974" s="12" t="s">
        <v>9</v>
      </c>
    </row>
    <row r="7975" spans="1:7" x14ac:dyDescent="0.25">
      <c r="A7975" s="12" t="s">
        <v>9</v>
      </c>
      <c r="B7975" s="3" t="s">
        <v>4756</v>
      </c>
      <c r="C7975" s="3" t="s">
        <v>4763</v>
      </c>
      <c r="D7975" s="3" t="s">
        <v>4764</v>
      </c>
      <c r="E7975" s="4" t="s">
        <v>1</v>
      </c>
      <c r="F7975" s="8" t="s">
        <v>18682</v>
      </c>
      <c r="G7975" s="12" t="s">
        <v>9</v>
      </c>
    </row>
    <row r="7976" spans="1:7" x14ac:dyDescent="0.25">
      <c r="A7976" s="12" t="s">
        <v>9</v>
      </c>
      <c r="B7976" s="3" t="s">
        <v>4756</v>
      </c>
      <c r="C7976" s="3" t="s">
        <v>4767</v>
      </c>
      <c r="D7976" s="3" t="s">
        <v>4768</v>
      </c>
      <c r="E7976" s="4" t="s">
        <v>1</v>
      </c>
      <c r="F7976" s="8" t="s">
        <v>18684</v>
      </c>
      <c r="G7976" s="12" t="s">
        <v>9</v>
      </c>
    </row>
    <row r="7977" spans="1:7" x14ac:dyDescent="0.25">
      <c r="A7977" s="12" t="s">
        <v>9</v>
      </c>
      <c r="B7977" s="3" t="s">
        <v>4756</v>
      </c>
      <c r="C7977" s="3" t="s">
        <v>4769</v>
      </c>
      <c r="D7977" s="3" t="s">
        <v>4770</v>
      </c>
      <c r="E7977" s="4" t="s">
        <v>1</v>
      </c>
      <c r="F7977" s="8" t="s">
        <v>18685</v>
      </c>
      <c r="G7977" s="12" t="s">
        <v>9</v>
      </c>
    </row>
    <row r="7978" spans="1:7" x14ac:dyDescent="0.25">
      <c r="A7978" s="12" t="s">
        <v>9</v>
      </c>
      <c r="B7978" s="3" t="s">
        <v>4756</v>
      </c>
      <c r="C7978" s="3" t="s">
        <v>4771</v>
      </c>
      <c r="D7978" s="3" t="s">
        <v>4772</v>
      </c>
      <c r="E7978" s="4" t="s">
        <v>1</v>
      </c>
      <c r="F7978" s="8" t="s">
        <v>18686</v>
      </c>
      <c r="G7978" s="12" t="s">
        <v>9</v>
      </c>
    </row>
    <row r="7979" spans="1:7" x14ac:dyDescent="0.25">
      <c r="A7979" s="12" t="s">
        <v>9</v>
      </c>
      <c r="B7979" s="3" t="s">
        <v>4756</v>
      </c>
      <c r="C7979" s="3" t="s">
        <v>4773</v>
      </c>
      <c r="D7979" s="3" t="s">
        <v>4774</v>
      </c>
      <c r="E7979" s="4" t="s">
        <v>1</v>
      </c>
      <c r="F7979" s="8" t="s">
        <v>18687</v>
      </c>
      <c r="G7979" s="12" t="s">
        <v>9</v>
      </c>
    </row>
    <row r="7980" spans="1:7" x14ac:dyDescent="0.25">
      <c r="A7980" s="12" t="s">
        <v>9</v>
      </c>
      <c r="B7980" s="3" t="s">
        <v>4756</v>
      </c>
      <c r="C7980" s="3" t="s">
        <v>4775</v>
      </c>
      <c r="D7980" s="3" t="s">
        <v>4776</v>
      </c>
      <c r="E7980" s="4" t="s">
        <v>1</v>
      </c>
      <c r="F7980" s="8" t="s">
        <v>18688</v>
      </c>
      <c r="G7980" s="12" t="s">
        <v>9</v>
      </c>
    </row>
    <row r="7981" spans="1:7" x14ac:dyDescent="0.25">
      <c r="A7981" s="12" t="s">
        <v>9</v>
      </c>
      <c r="B7981" s="3" t="s">
        <v>4756</v>
      </c>
      <c r="C7981" s="3" t="s">
        <v>4777</v>
      </c>
      <c r="D7981" s="3" t="s">
        <v>4778</v>
      </c>
      <c r="E7981" s="4" t="s">
        <v>1</v>
      </c>
      <c r="F7981" s="8" t="s">
        <v>18689</v>
      </c>
      <c r="G7981" s="12" t="s">
        <v>9</v>
      </c>
    </row>
    <row r="7982" spans="1:7" x14ac:dyDescent="0.25">
      <c r="A7982" s="12" t="s">
        <v>9</v>
      </c>
      <c r="B7982" s="3" t="s">
        <v>4756</v>
      </c>
      <c r="C7982" s="3" t="s">
        <v>4779</v>
      </c>
      <c r="D7982" s="3" t="s">
        <v>4780</v>
      </c>
      <c r="E7982" s="4" t="s">
        <v>1</v>
      </c>
      <c r="F7982" s="8" t="s">
        <v>18690</v>
      </c>
      <c r="G7982" s="12" t="s">
        <v>9</v>
      </c>
    </row>
    <row r="7983" spans="1:7" x14ac:dyDescent="0.25">
      <c r="A7983" s="12" t="s">
        <v>9</v>
      </c>
      <c r="B7983" s="3" t="s">
        <v>4756</v>
      </c>
      <c r="C7983" s="3" t="s">
        <v>4781</v>
      </c>
      <c r="D7983" s="3" t="s">
        <v>4782</v>
      </c>
      <c r="E7983" s="4" t="s">
        <v>1</v>
      </c>
      <c r="F7983" s="8" t="s">
        <v>18691</v>
      </c>
      <c r="G7983" s="12" t="s">
        <v>9</v>
      </c>
    </row>
    <row r="7984" spans="1:7" x14ac:dyDescent="0.25">
      <c r="A7984" s="12" t="s">
        <v>9</v>
      </c>
      <c r="B7984" s="3" t="s">
        <v>4756</v>
      </c>
      <c r="C7984" s="3" t="s">
        <v>4783</v>
      </c>
      <c r="D7984" s="3" t="s">
        <v>4784</v>
      </c>
      <c r="E7984" s="4" t="s">
        <v>1</v>
      </c>
      <c r="F7984" s="8" t="s">
        <v>18692</v>
      </c>
      <c r="G7984" s="12" t="s">
        <v>9</v>
      </c>
    </row>
    <row r="7985" spans="1:7" x14ac:dyDescent="0.25">
      <c r="A7985" s="12" t="s">
        <v>9</v>
      </c>
      <c r="B7985" s="3" t="s">
        <v>4756</v>
      </c>
      <c r="C7985" s="3" t="s">
        <v>4785</v>
      </c>
      <c r="D7985" s="3" t="s">
        <v>4786</v>
      </c>
      <c r="E7985" s="4" t="s">
        <v>0</v>
      </c>
      <c r="F7985" s="8" t="s">
        <v>18693</v>
      </c>
      <c r="G7985" s="12" t="s">
        <v>9</v>
      </c>
    </row>
    <row r="7986" spans="1:7" x14ac:dyDescent="0.25">
      <c r="A7986" s="12" t="s">
        <v>9</v>
      </c>
      <c r="B7986" s="3" t="s">
        <v>4756</v>
      </c>
      <c r="C7986" s="3" t="s">
        <v>4787</v>
      </c>
      <c r="D7986" s="3" t="s">
        <v>4788</v>
      </c>
      <c r="E7986" s="4" t="s">
        <v>0</v>
      </c>
      <c r="F7986" s="8" t="s">
        <v>18694</v>
      </c>
      <c r="G7986" s="12" t="s">
        <v>9</v>
      </c>
    </row>
    <row r="7987" spans="1:7" x14ac:dyDescent="0.25">
      <c r="A7987" s="12" t="s">
        <v>9</v>
      </c>
      <c r="B7987" s="3" t="s">
        <v>4756</v>
      </c>
      <c r="C7987" s="3" t="s">
        <v>4789</v>
      </c>
      <c r="D7987" s="3" t="s">
        <v>4790</v>
      </c>
      <c r="E7987" s="4" t="s">
        <v>1</v>
      </c>
      <c r="F7987" s="8" t="s">
        <v>18695</v>
      </c>
      <c r="G7987" s="12" t="s">
        <v>9</v>
      </c>
    </row>
    <row r="7988" spans="1:7" x14ac:dyDescent="0.25">
      <c r="A7988" s="12" t="s">
        <v>9</v>
      </c>
      <c r="B7988" s="3" t="s">
        <v>4756</v>
      </c>
      <c r="C7988" s="3" t="s">
        <v>4791</v>
      </c>
      <c r="D7988" s="3" t="s">
        <v>4792</v>
      </c>
      <c r="E7988" s="4" t="s">
        <v>1</v>
      </c>
      <c r="F7988" s="8" t="s">
        <v>18696</v>
      </c>
      <c r="G7988" s="12" t="s">
        <v>9</v>
      </c>
    </row>
    <row r="7989" spans="1:7" x14ac:dyDescent="0.25">
      <c r="A7989" s="12" t="s">
        <v>9</v>
      </c>
      <c r="B7989" s="3" t="s">
        <v>4756</v>
      </c>
      <c r="C7989" s="3" t="s">
        <v>4793</v>
      </c>
      <c r="D7989" s="3" t="s">
        <v>4794</v>
      </c>
      <c r="E7989" s="4" t="s">
        <v>1</v>
      </c>
      <c r="F7989" s="8" t="s">
        <v>18697</v>
      </c>
      <c r="G7989" s="12" t="s">
        <v>9</v>
      </c>
    </row>
    <row r="7990" spans="1:7" x14ac:dyDescent="0.25">
      <c r="A7990" s="12" t="s">
        <v>9</v>
      </c>
      <c r="B7990" s="3" t="s">
        <v>4756</v>
      </c>
      <c r="C7990" s="3" t="s">
        <v>4795</v>
      </c>
      <c r="D7990" s="3" t="s">
        <v>4796</v>
      </c>
      <c r="E7990" s="4" t="s">
        <v>1</v>
      </c>
      <c r="F7990" s="8" t="s">
        <v>18698</v>
      </c>
      <c r="G7990" s="12" t="s">
        <v>9</v>
      </c>
    </row>
    <row r="7991" spans="1:7" x14ac:dyDescent="0.25">
      <c r="A7991" s="12" t="s">
        <v>9</v>
      </c>
      <c r="B7991" s="3" t="s">
        <v>4756</v>
      </c>
      <c r="C7991" s="3" t="s">
        <v>4797</v>
      </c>
      <c r="D7991" s="3" t="s">
        <v>4798</v>
      </c>
      <c r="E7991" s="4" t="s">
        <v>1</v>
      </c>
      <c r="F7991" s="8" t="s">
        <v>18699</v>
      </c>
      <c r="G7991" s="12" t="s">
        <v>9</v>
      </c>
    </row>
    <row r="7992" spans="1:7" x14ac:dyDescent="0.25">
      <c r="A7992" s="12" t="s">
        <v>9</v>
      </c>
      <c r="B7992" s="3" t="s">
        <v>4756</v>
      </c>
      <c r="C7992" s="3" t="s">
        <v>4799</v>
      </c>
      <c r="D7992" s="3" t="s">
        <v>4800</v>
      </c>
      <c r="E7992" s="4" t="s">
        <v>1</v>
      </c>
      <c r="F7992" s="8" t="s">
        <v>18700</v>
      </c>
      <c r="G7992" s="12" t="s">
        <v>9</v>
      </c>
    </row>
    <row r="7993" spans="1:7" x14ac:dyDescent="0.25">
      <c r="A7993" s="12" t="s">
        <v>9</v>
      </c>
      <c r="B7993" s="3" t="s">
        <v>4756</v>
      </c>
      <c r="C7993" s="3" t="s">
        <v>4801</v>
      </c>
      <c r="D7993" s="3" t="s">
        <v>4802</v>
      </c>
      <c r="E7993" s="4" t="s">
        <v>1</v>
      </c>
      <c r="F7993" s="8" t="s">
        <v>18701</v>
      </c>
      <c r="G7993" s="12" t="s">
        <v>9</v>
      </c>
    </row>
    <row r="7994" spans="1:7" x14ac:dyDescent="0.25">
      <c r="A7994" s="12" t="s">
        <v>9</v>
      </c>
      <c r="B7994" s="3" t="s">
        <v>4756</v>
      </c>
      <c r="C7994" s="3" t="s">
        <v>4803</v>
      </c>
      <c r="D7994" s="3" t="s">
        <v>4804</v>
      </c>
      <c r="E7994" s="4" t="s">
        <v>1</v>
      </c>
      <c r="F7994" s="8" t="s">
        <v>18702</v>
      </c>
      <c r="G7994" s="12" t="s">
        <v>9</v>
      </c>
    </row>
    <row r="7995" spans="1:7" x14ac:dyDescent="0.25">
      <c r="A7995" s="12" t="s">
        <v>9</v>
      </c>
      <c r="B7995" s="3" t="s">
        <v>4756</v>
      </c>
      <c r="C7995" s="3" t="s">
        <v>4805</v>
      </c>
      <c r="D7995" s="3" t="s">
        <v>4806</v>
      </c>
      <c r="E7995" s="4" t="s">
        <v>1</v>
      </c>
      <c r="F7995" s="8" t="s">
        <v>18703</v>
      </c>
      <c r="G7995" s="12" t="s">
        <v>9</v>
      </c>
    </row>
    <row r="7996" spans="1:7" x14ac:dyDescent="0.25">
      <c r="A7996" s="12" t="s">
        <v>9</v>
      </c>
      <c r="B7996" s="3" t="s">
        <v>4756</v>
      </c>
      <c r="C7996" s="3" t="s">
        <v>4807</v>
      </c>
      <c r="D7996" s="3" t="s">
        <v>4808</v>
      </c>
      <c r="E7996" s="4" t="s">
        <v>1</v>
      </c>
      <c r="F7996" s="8" t="s">
        <v>18704</v>
      </c>
      <c r="G7996" s="12" t="s">
        <v>9</v>
      </c>
    </row>
    <row r="7997" spans="1:7" x14ac:dyDescent="0.25">
      <c r="A7997" s="12" t="s">
        <v>9</v>
      </c>
      <c r="B7997" s="3" t="s">
        <v>4756</v>
      </c>
      <c r="C7997" s="3" t="s">
        <v>4809</v>
      </c>
      <c r="D7997" s="3" t="s">
        <v>4810</v>
      </c>
      <c r="E7997" s="4" t="s">
        <v>1</v>
      </c>
      <c r="F7997" s="8" t="s">
        <v>18705</v>
      </c>
      <c r="G7997" s="12" t="s">
        <v>9</v>
      </c>
    </row>
    <row r="7998" spans="1:7" x14ac:dyDescent="0.25">
      <c r="A7998" s="12" t="s">
        <v>9</v>
      </c>
      <c r="B7998" s="3" t="s">
        <v>4756</v>
      </c>
      <c r="C7998" s="3" t="s">
        <v>4811</v>
      </c>
      <c r="D7998" s="3" t="s">
        <v>4812</v>
      </c>
      <c r="E7998" s="4" t="s">
        <v>1</v>
      </c>
      <c r="F7998" s="8" t="s">
        <v>18706</v>
      </c>
      <c r="G7998" s="12" t="s">
        <v>9</v>
      </c>
    </row>
    <row r="7999" spans="1:7" x14ac:dyDescent="0.25">
      <c r="A7999" s="12" t="s">
        <v>9</v>
      </c>
      <c r="B7999" s="3" t="s">
        <v>4756</v>
      </c>
      <c r="C7999" s="3" t="s">
        <v>4813</v>
      </c>
      <c r="D7999" s="3" t="s">
        <v>4814</v>
      </c>
      <c r="E7999" s="4" t="s">
        <v>1</v>
      </c>
      <c r="F7999" s="8" t="s">
        <v>18707</v>
      </c>
      <c r="G7999" s="12" t="s">
        <v>9</v>
      </c>
    </row>
    <row r="8000" spans="1:7" x14ac:dyDescent="0.25">
      <c r="A8000" s="12" t="s">
        <v>9</v>
      </c>
      <c r="B8000" s="3" t="s">
        <v>4756</v>
      </c>
      <c r="C8000" s="3" t="s">
        <v>4815</v>
      </c>
      <c r="D8000" s="3" t="s">
        <v>4816</v>
      </c>
      <c r="E8000" s="4" t="s">
        <v>1</v>
      </c>
      <c r="F8000" s="8" t="s">
        <v>18708</v>
      </c>
      <c r="G8000" s="12" t="s">
        <v>9</v>
      </c>
    </row>
    <row r="8001" spans="1:8" x14ac:dyDescent="0.25">
      <c r="A8001" s="12" t="s">
        <v>9</v>
      </c>
      <c r="B8001" s="3" t="s">
        <v>4756</v>
      </c>
      <c r="C8001" s="3" t="s">
        <v>4817</v>
      </c>
      <c r="D8001" s="3" t="s">
        <v>4818</v>
      </c>
      <c r="E8001" s="4" t="s">
        <v>1</v>
      </c>
      <c r="F8001" s="8" t="s">
        <v>18709</v>
      </c>
      <c r="G8001" s="12" t="s">
        <v>9</v>
      </c>
    </row>
    <row r="8002" spans="1:8" x14ac:dyDescent="0.25">
      <c r="A8002" s="12" t="s">
        <v>9</v>
      </c>
      <c r="B8002" s="3" t="s">
        <v>4756</v>
      </c>
      <c r="C8002" s="3" t="s">
        <v>4819</v>
      </c>
      <c r="D8002" s="3" t="s">
        <v>4820</v>
      </c>
      <c r="E8002" s="4" t="s">
        <v>1</v>
      </c>
      <c r="F8002" s="8" t="s">
        <v>18710</v>
      </c>
      <c r="G8002" s="12" t="s">
        <v>9</v>
      </c>
    </row>
    <row r="8003" spans="1:8" x14ac:dyDescent="0.25">
      <c r="A8003" s="41" t="s">
        <v>9</v>
      </c>
      <c r="B8003" s="3" t="s">
        <v>4756</v>
      </c>
      <c r="C8003" s="53" t="s">
        <v>4821</v>
      </c>
      <c r="D8003" s="53" t="s">
        <v>4822</v>
      </c>
      <c r="E8003" s="54"/>
      <c r="F8003" s="53" t="s">
        <v>27069</v>
      </c>
      <c r="G8003" s="56" t="s">
        <v>9</v>
      </c>
      <c r="H8003" s="55">
        <v>45469</v>
      </c>
    </row>
    <row r="8004" spans="1:8" x14ac:dyDescent="0.25">
      <c r="A8004" s="41" t="s">
        <v>9</v>
      </c>
      <c r="B8004" s="3" t="s">
        <v>4756</v>
      </c>
      <c r="C8004" s="53" t="s">
        <v>27070</v>
      </c>
      <c r="D8004" s="53" t="s">
        <v>27071</v>
      </c>
      <c r="E8004" s="54"/>
      <c r="F8004" s="53" t="s">
        <v>27072</v>
      </c>
      <c r="G8004" s="56" t="s">
        <v>9</v>
      </c>
      <c r="H8004" s="55">
        <v>45469</v>
      </c>
    </row>
    <row r="8005" spans="1:8" x14ac:dyDescent="0.25">
      <c r="A8005" s="12" t="s">
        <v>9</v>
      </c>
      <c r="B8005" s="3" t="s">
        <v>4756</v>
      </c>
      <c r="C8005" s="3" t="s">
        <v>4823</v>
      </c>
      <c r="D8005" s="3" t="s">
        <v>4824</v>
      </c>
      <c r="E8005" s="4" t="s">
        <v>1</v>
      </c>
      <c r="F8005" s="8" t="s">
        <v>18711</v>
      </c>
      <c r="G8005" s="12" t="s">
        <v>9</v>
      </c>
    </row>
    <row r="8006" spans="1:8" x14ac:dyDescent="0.25">
      <c r="A8006" s="12" t="s">
        <v>9</v>
      </c>
      <c r="B8006" s="3" t="s">
        <v>4756</v>
      </c>
      <c r="C8006" s="3" t="s">
        <v>4825</v>
      </c>
      <c r="D8006" s="3" t="s">
        <v>4826</v>
      </c>
      <c r="E8006" s="4" t="s">
        <v>1</v>
      </c>
      <c r="F8006" s="8" t="s">
        <v>18712</v>
      </c>
      <c r="G8006" s="12" t="s">
        <v>9</v>
      </c>
    </row>
    <row r="8007" spans="1:8" x14ac:dyDescent="0.25">
      <c r="A8007" s="12" t="s">
        <v>9</v>
      </c>
      <c r="B8007" s="3" t="s">
        <v>4756</v>
      </c>
      <c r="C8007" s="3" t="s">
        <v>4827</v>
      </c>
      <c r="D8007" s="3" t="s">
        <v>4828</v>
      </c>
      <c r="E8007" s="4" t="s">
        <v>1</v>
      </c>
      <c r="F8007" s="8" t="s">
        <v>18713</v>
      </c>
      <c r="G8007" s="12" t="s">
        <v>9</v>
      </c>
    </row>
    <row r="8008" spans="1:8" x14ac:dyDescent="0.25">
      <c r="A8008" s="12" t="s">
        <v>9</v>
      </c>
      <c r="B8008" s="3" t="s">
        <v>4756</v>
      </c>
      <c r="C8008" s="3" t="s">
        <v>4829</v>
      </c>
      <c r="D8008" s="3" t="s">
        <v>4830</v>
      </c>
      <c r="E8008" s="4" t="s">
        <v>1</v>
      </c>
      <c r="F8008" s="8" t="s">
        <v>18714</v>
      </c>
      <c r="G8008" s="12" t="s">
        <v>9</v>
      </c>
    </row>
    <row r="8009" spans="1:8" x14ac:dyDescent="0.25">
      <c r="A8009" s="12" t="s">
        <v>9</v>
      </c>
      <c r="B8009" s="3" t="s">
        <v>4756</v>
      </c>
      <c r="C8009" s="3" t="s">
        <v>4831</v>
      </c>
      <c r="D8009" s="3" t="s">
        <v>4832</v>
      </c>
      <c r="E8009" s="4" t="s">
        <v>1</v>
      </c>
      <c r="F8009" s="8" t="s">
        <v>18715</v>
      </c>
      <c r="G8009" s="12" t="s">
        <v>9</v>
      </c>
    </row>
    <row r="8010" spans="1:8" x14ac:dyDescent="0.25">
      <c r="A8010" s="12" t="s">
        <v>9</v>
      </c>
      <c r="B8010" s="3" t="s">
        <v>4756</v>
      </c>
      <c r="C8010" s="3" t="s">
        <v>4833</v>
      </c>
      <c r="D8010" s="3" t="s">
        <v>4834</v>
      </c>
      <c r="E8010" s="4" t="s">
        <v>1</v>
      </c>
      <c r="F8010" s="8" t="s">
        <v>18716</v>
      </c>
      <c r="G8010" s="12" t="s">
        <v>9</v>
      </c>
    </row>
    <row r="8011" spans="1:8" x14ac:dyDescent="0.25">
      <c r="A8011" s="12" t="s">
        <v>9</v>
      </c>
      <c r="B8011" s="3" t="s">
        <v>4756</v>
      </c>
      <c r="C8011" s="3" t="s">
        <v>4835</v>
      </c>
      <c r="D8011" s="3" t="s">
        <v>4836</v>
      </c>
      <c r="E8011" s="4" t="s">
        <v>0</v>
      </c>
      <c r="F8011" s="8" t="s">
        <v>18717</v>
      </c>
      <c r="G8011" s="12" t="s">
        <v>9</v>
      </c>
    </row>
    <row r="8012" spans="1:8" x14ac:dyDescent="0.25">
      <c r="A8012" s="12" t="s">
        <v>9</v>
      </c>
      <c r="B8012" s="3" t="s">
        <v>4756</v>
      </c>
      <c r="C8012" s="3" t="s">
        <v>4837</v>
      </c>
      <c r="D8012" s="3" t="s">
        <v>4838</v>
      </c>
      <c r="E8012" s="4" t="s">
        <v>1</v>
      </c>
      <c r="F8012" s="8" t="s">
        <v>18718</v>
      </c>
      <c r="G8012" s="12" t="s">
        <v>9</v>
      </c>
    </row>
    <row r="8013" spans="1:8" x14ac:dyDescent="0.25">
      <c r="A8013" s="12" t="s">
        <v>9</v>
      </c>
      <c r="B8013" s="3" t="s">
        <v>4756</v>
      </c>
      <c r="C8013" s="3" t="s">
        <v>4839</v>
      </c>
      <c r="D8013" s="3" t="s">
        <v>4840</v>
      </c>
      <c r="E8013" s="4" t="s">
        <v>0</v>
      </c>
      <c r="F8013" s="8" t="s">
        <v>18719</v>
      </c>
      <c r="G8013" s="12" t="s">
        <v>9</v>
      </c>
    </row>
    <row r="8014" spans="1:8" x14ac:dyDescent="0.25">
      <c r="A8014" s="12" t="s">
        <v>9</v>
      </c>
      <c r="B8014" s="3" t="s">
        <v>4756</v>
      </c>
      <c r="C8014" s="3" t="s">
        <v>4841</v>
      </c>
      <c r="D8014" s="3" t="s">
        <v>4842</v>
      </c>
      <c r="E8014" s="4" t="s">
        <v>0</v>
      </c>
      <c r="F8014" s="8" t="s">
        <v>18720</v>
      </c>
      <c r="G8014" s="12" t="s">
        <v>9</v>
      </c>
    </row>
    <row r="8015" spans="1:8" x14ac:dyDescent="0.25">
      <c r="A8015" s="12" t="s">
        <v>9</v>
      </c>
      <c r="B8015" s="3" t="s">
        <v>4756</v>
      </c>
      <c r="C8015" s="3" t="s">
        <v>4843</v>
      </c>
      <c r="D8015" s="3" t="s">
        <v>4844</v>
      </c>
      <c r="E8015" s="4" t="s">
        <v>1</v>
      </c>
      <c r="F8015" s="8" t="s">
        <v>18721</v>
      </c>
      <c r="G8015" s="12" t="s">
        <v>9</v>
      </c>
    </row>
    <row r="8016" spans="1:8" x14ac:dyDescent="0.25">
      <c r="A8016" s="12" t="s">
        <v>9</v>
      </c>
      <c r="B8016" s="3" t="s">
        <v>4756</v>
      </c>
      <c r="C8016" s="3" t="s">
        <v>4845</v>
      </c>
      <c r="D8016" s="3" t="s">
        <v>4846</v>
      </c>
      <c r="E8016" s="4" t="s">
        <v>1</v>
      </c>
      <c r="F8016" s="8" t="s">
        <v>18722</v>
      </c>
      <c r="G8016" s="12" t="s">
        <v>9</v>
      </c>
    </row>
    <row r="8017" spans="1:7" x14ac:dyDescent="0.25">
      <c r="A8017" s="12" t="s">
        <v>9</v>
      </c>
      <c r="B8017" s="3" t="s">
        <v>4756</v>
      </c>
      <c r="C8017" s="3" t="s">
        <v>4847</v>
      </c>
      <c r="D8017" s="3" t="s">
        <v>4848</v>
      </c>
      <c r="E8017" s="4" t="s">
        <v>1</v>
      </c>
      <c r="F8017" s="8" t="s">
        <v>18723</v>
      </c>
      <c r="G8017" s="12" t="s">
        <v>9</v>
      </c>
    </row>
    <row r="8018" spans="1:7" x14ac:dyDescent="0.25">
      <c r="A8018" s="12" t="s">
        <v>9</v>
      </c>
      <c r="B8018" s="3" t="s">
        <v>4756</v>
      </c>
      <c r="C8018" s="3" t="s">
        <v>4849</v>
      </c>
      <c r="D8018" s="3" t="s">
        <v>4850</v>
      </c>
      <c r="E8018" s="4" t="s">
        <v>1</v>
      </c>
      <c r="F8018" s="8" t="s">
        <v>18724</v>
      </c>
      <c r="G8018" s="12" t="s">
        <v>9</v>
      </c>
    </row>
    <row r="8019" spans="1:7" x14ac:dyDescent="0.25">
      <c r="A8019" s="12" t="s">
        <v>9</v>
      </c>
      <c r="B8019" s="3" t="s">
        <v>4756</v>
      </c>
      <c r="C8019" s="3" t="s">
        <v>4851</v>
      </c>
      <c r="D8019" s="3" t="s">
        <v>4852</v>
      </c>
      <c r="E8019" s="4" t="s">
        <v>1</v>
      </c>
      <c r="F8019" s="8" t="s">
        <v>18725</v>
      </c>
      <c r="G8019" s="12" t="s">
        <v>9</v>
      </c>
    </row>
    <row r="8020" spans="1:7" x14ac:dyDescent="0.25">
      <c r="A8020" s="12" t="s">
        <v>9</v>
      </c>
      <c r="B8020" s="3" t="s">
        <v>4756</v>
      </c>
      <c r="C8020" s="3" t="s">
        <v>4853</v>
      </c>
      <c r="D8020" s="3" t="s">
        <v>4854</v>
      </c>
      <c r="E8020" s="4" t="s">
        <v>0</v>
      </c>
      <c r="F8020" s="8" t="s">
        <v>18726</v>
      </c>
      <c r="G8020" s="12" t="s">
        <v>9</v>
      </c>
    </row>
    <row r="8021" spans="1:7" x14ac:dyDescent="0.25">
      <c r="A8021" s="12" t="s">
        <v>9</v>
      </c>
      <c r="B8021" s="3" t="s">
        <v>4756</v>
      </c>
      <c r="C8021" s="3" t="s">
        <v>4855</v>
      </c>
      <c r="D8021" s="3" t="s">
        <v>4856</v>
      </c>
      <c r="E8021" s="4" t="s">
        <v>0</v>
      </c>
      <c r="F8021" s="8" t="s">
        <v>18727</v>
      </c>
      <c r="G8021" s="12" t="s">
        <v>9</v>
      </c>
    </row>
    <row r="8022" spans="1:7" x14ac:dyDescent="0.25">
      <c r="A8022" s="12" t="s">
        <v>9</v>
      </c>
      <c r="B8022" s="3" t="s">
        <v>4756</v>
      </c>
      <c r="C8022" s="3" t="s">
        <v>4857</v>
      </c>
      <c r="D8022" s="3" t="s">
        <v>4858</v>
      </c>
      <c r="E8022" s="4" t="s">
        <v>0</v>
      </c>
      <c r="F8022" s="8" t="s">
        <v>18728</v>
      </c>
      <c r="G8022" s="12" t="s">
        <v>9</v>
      </c>
    </row>
    <row r="8023" spans="1:7" x14ac:dyDescent="0.25">
      <c r="A8023" s="12" t="s">
        <v>9</v>
      </c>
      <c r="B8023" s="3" t="s">
        <v>4756</v>
      </c>
      <c r="C8023" s="3" t="s">
        <v>4859</v>
      </c>
      <c r="D8023" s="3" t="s">
        <v>4860</v>
      </c>
      <c r="E8023" s="4" t="s">
        <v>0</v>
      </c>
      <c r="F8023" s="8" t="s">
        <v>18729</v>
      </c>
      <c r="G8023" s="12" t="s">
        <v>9</v>
      </c>
    </row>
    <row r="8024" spans="1:7" x14ac:dyDescent="0.25">
      <c r="A8024" s="12" t="s">
        <v>9</v>
      </c>
      <c r="B8024" s="3" t="s">
        <v>4756</v>
      </c>
      <c r="C8024" s="3" t="s">
        <v>4861</v>
      </c>
      <c r="D8024" s="3" t="s">
        <v>4862</v>
      </c>
      <c r="E8024" s="4" t="s">
        <v>0</v>
      </c>
      <c r="F8024" s="8" t="s">
        <v>18730</v>
      </c>
      <c r="G8024" s="12" t="s">
        <v>9</v>
      </c>
    </row>
    <row r="8025" spans="1:7" x14ac:dyDescent="0.25">
      <c r="A8025" s="12" t="s">
        <v>9</v>
      </c>
      <c r="B8025" s="3" t="s">
        <v>4756</v>
      </c>
      <c r="C8025" s="3" t="s">
        <v>4863</v>
      </c>
      <c r="D8025" s="3" t="s">
        <v>4864</v>
      </c>
      <c r="E8025" s="4" t="s">
        <v>0</v>
      </c>
      <c r="F8025" s="8" t="s">
        <v>18731</v>
      </c>
      <c r="G8025" s="12" t="s">
        <v>9</v>
      </c>
    </row>
    <row r="8026" spans="1:7" x14ac:dyDescent="0.25">
      <c r="A8026" s="12" t="s">
        <v>9</v>
      </c>
      <c r="B8026" s="3" t="s">
        <v>4756</v>
      </c>
      <c r="C8026" s="3" t="s">
        <v>4865</v>
      </c>
      <c r="D8026" s="3" t="s">
        <v>4866</v>
      </c>
      <c r="E8026" s="4" t="s">
        <v>0</v>
      </c>
      <c r="F8026" s="8" t="s">
        <v>18732</v>
      </c>
      <c r="G8026" s="12" t="s">
        <v>9</v>
      </c>
    </row>
    <row r="8027" spans="1:7" x14ac:dyDescent="0.25">
      <c r="A8027" s="12" t="s">
        <v>9</v>
      </c>
      <c r="B8027" s="3" t="s">
        <v>4756</v>
      </c>
      <c r="C8027" s="3" t="s">
        <v>4867</v>
      </c>
      <c r="D8027" s="3" t="s">
        <v>4868</v>
      </c>
      <c r="E8027" s="4" t="s">
        <v>0</v>
      </c>
      <c r="F8027" s="8" t="s">
        <v>18733</v>
      </c>
      <c r="G8027" s="12" t="s">
        <v>9</v>
      </c>
    </row>
    <row r="8028" spans="1:7" x14ac:dyDescent="0.25">
      <c r="A8028" s="12" t="s">
        <v>9</v>
      </c>
      <c r="B8028" s="3" t="s">
        <v>4756</v>
      </c>
      <c r="C8028" s="3" t="s">
        <v>4869</v>
      </c>
      <c r="D8028" s="3" t="s">
        <v>4870</v>
      </c>
      <c r="E8028" s="4" t="s">
        <v>0</v>
      </c>
      <c r="F8028" s="8" t="s">
        <v>18734</v>
      </c>
      <c r="G8028" s="12" t="s">
        <v>9</v>
      </c>
    </row>
    <row r="8029" spans="1:7" x14ac:dyDescent="0.25">
      <c r="A8029" s="12" t="s">
        <v>9</v>
      </c>
      <c r="B8029" s="3" t="s">
        <v>4756</v>
      </c>
      <c r="C8029" s="3" t="s">
        <v>4871</v>
      </c>
      <c r="D8029" s="3" t="s">
        <v>4872</v>
      </c>
      <c r="E8029" s="4" t="s">
        <v>0</v>
      </c>
      <c r="F8029" s="8" t="s">
        <v>18735</v>
      </c>
      <c r="G8029" s="12" t="s">
        <v>9</v>
      </c>
    </row>
    <row r="8030" spans="1:7" x14ac:dyDescent="0.25">
      <c r="A8030" s="12" t="s">
        <v>9</v>
      </c>
      <c r="B8030" s="3" t="s">
        <v>4756</v>
      </c>
      <c r="C8030" s="3" t="s">
        <v>4873</v>
      </c>
      <c r="D8030" s="3" t="s">
        <v>4874</v>
      </c>
      <c r="E8030" s="4" t="s">
        <v>0</v>
      </c>
      <c r="F8030" s="8" t="s">
        <v>18736</v>
      </c>
      <c r="G8030" s="12" t="s">
        <v>9</v>
      </c>
    </row>
    <row r="8031" spans="1:7" x14ac:dyDescent="0.25">
      <c r="A8031" s="12" t="s">
        <v>9</v>
      </c>
      <c r="B8031" s="3" t="s">
        <v>4756</v>
      </c>
      <c r="C8031" s="3" t="s">
        <v>4875</v>
      </c>
      <c r="D8031" s="3" t="s">
        <v>4876</v>
      </c>
      <c r="E8031" s="4" t="s">
        <v>0</v>
      </c>
      <c r="F8031" s="8" t="s">
        <v>18737</v>
      </c>
      <c r="G8031" s="12" t="s">
        <v>9</v>
      </c>
    </row>
    <row r="8032" spans="1:7" x14ac:dyDescent="0.25">
      <c r="A8032" s="12" t="s">
        <v>9</v>
      </c>
      <c r="B8032" s="3" t="s">
        <v>4756</v>
      </c>
      <c r="C8032" s="3" t="s">
        <v>4877</v>
      </c>
      <c r="D8032" s="3" t="s">
        <v>4878</v>
      </c>
      <c r="E8032" s="4" t="s">
        <v>0</v>
      </c>
      <c r="F8032" s="8" t="s">
        <v>18738</v>
      </c>
      <c r="G8032" s="12" t="s">
        <v>9</v>
      </c>
    </row>
    <row r="8033" spans="1:7" x14ac:dyDescent="0.25">
      <c r="A8033" s="12" t="s">
        <v>9</v>
      </c>
      <c r="B8033" s="3" t="s">
        <v>4756</v>
      </c>
      <c r="C8033" s="3" t="s">
        <v>4879</v>
      </c>
      <c r="D8033" s="3" t="s">
        <v>4880</v>
      </c>
      <c r="E8033" s="4" t="s">
        <v>0</v>
      </c>
      <c r="F8033" s="8" t="s">
        <v>18739</v>
      </c>
      <c r="G8033" s="12" t="s">
        <v>9</v>
      </c>
    </row>
    <row r="8034" spans="1:7" x14ac:dyDescent="0.25">
      <c r="A8034" s="12" t="s">
        <v>9</v>
      </c>
      <c r="B8034" s="3" t="s">
        <v>4756</v>
      </c>
      <c r="C8034" s="3" t="s">
        <v>4881</v>
      </c>
      <c r="D8034" s="3" t="s">
        <v>4882</v>
      </c>
      <c r="E8034" s="4" t="s">
        <v>0</v>
      </c>
      <c r="F8034" s="8" t="s">
        <v>18740</v>
      </c>
      <c r="G8034" s="12" t="s">
        <v>9</v>
      </c>
    </row>
    <row r="8035" spans="1:7" x14ac:dyDescent="0.25">
      <c r="A8035" s="12" t="s">
        <v>9</v>
      </c>
      <c r="B8035" s="3" t="s">
        <v>4756</v>
      </c>
      <c r="C8035" s="3" t="s">
        <v>4883</v>
      </c>
      <c r="D8035" s="3" t="s">
        <v>4884</v>
      </c>
      <c r="E8035" s="4" t="s">
        <v>0</v>
      </c>
      <c r="F8035" s="8" t="s">
        <v>18741</v>
      </c>
      <c r="G8035" s="12" t="s">
        <v>9</v>
      </c>
    </row>
    <row r="8036" spans="1:7" x14ac:dyDescent="0.25">
      <c r="A8036" s="12" t="s">
        <v>9</v>
      </c>
      <c r="B8036" s="3" t="s">
        <v>4756</v>
      </c>
      <c r="C8036" s="3" t="s">
        <v>4885</v>
      </c>
      <c r="D8036" s="3" t="s">
        <v>4870</v>
      </c>
      <c r="E8036" s="4" t="s">
        <v>0</v>
      </c>
      <c r="F8036" s="8" t="s">
        <v>18742</v>
      </c>
      <c r="G8036" s="12" t="s">
        <v>9</v>
      </c>
    </row>
    <row r="8037" spans="1:7" x14ac:dyDescent="0.25">
      <c r="A8037" s="12" t="s">
        <v>9</v>
      </c>
      <c r="B8037" s="3" t="s">
        <v>4756</v>
      </c>
      <c r="C8037" s="3" t="s">
        <v>4886</v>
      </c>
      <c r="D8037" s="3" t="s">
        <v>4887</v>
      </c>
      <c r="E8037" s="4" t="s">
        <v>0</v>
      </c>
      <c r="F8037" s="8" t="s">
        <v>18743</v>
      </c>
      <c r="G8037" s="12" t="s">
        <v>9</v>
      </c>
    </row>
    <row r="8038" spans="1:7" x14ac:dyDescent="0.25">
      <c r="A8038" s="12" t="s">
        <v>9</v>
      </c>
      <c r="B8038" s="3" t="s">
        <v>4756</v>
      </c>
      <c r="C8038" s="3" t="s">
        <v>4888</v>
      </c>
      <c r="D8038" s="3" t="s">
        <v>4889</v>
      </c>
      <c r="E8038" s="4" t="s">
        <v>0</v>
      </c>
      <c r="F8038" s="8" t="s">
        <v>18744</v>
      </c>
      <c r="G8038" s="12" t="s">
        <v>9</v>
      </c>
    </row>
    <row r="8039" spans="1:7" x14ac:dyDescent="0.25">
      <c r="A8039" s="12" t="s">
        <v>9</v>
      </c>
      <c r="B8039" s="3" t="s">
        <v>4756</v>
      </c>
      <c r="C8039" s="3" t="s">
        <v>4890</v>
      </c>
      <c r="D8039" s="3" t="s">
        <v>4891</v>
      </c>
      <c r="E8039" s="4" t="s">
        <v>0</v>
      </c>
      <c r="F8039" s="8" t="s">
        <v>18745</v>
      </c>
      <c r="G8039" s="12" t="s">
        <v>9</v>
      </c>
    </row>
    <row r="8040" spans="1:7" x14ac:dyDescent="0.25">
      <c r="A8040" s="12" t="s">
        <v>9</v>
      </c>
      <c r="B8040" s="3" t="s">
        <v>4756</v>
      </c>
      <c r="C8040" s="3" t="s">
        <v>4892</v>
      </c>
      <c r="D8040" s="3" t="s">
        <v>4893</v>
      </c>
      <c r="E8040" s="4" t="s">
        <v>0</v>
      </c>
      <c r="F8040" s="8" t="s">
        <v>18746</v>
      </c>
      <c r="G8040" s="12" t="s">
        <v>9</v>
      </c>
    </row>
    <row r="8041" spans="1:7" x14ac:dyDescent="0.25">
      <c r="A8041" s="12" t="s">
        <v>9</v>
      </c>
      <c r="B8041" s="3" t="s">
        <v>4756</v>
      </c>
      <c r="C8041" s="3" t="s">
        <v>4894</v>
      </c>
      <c r="D8041" s="3" t="s">
        <v>4895</v>
      </c>
      <c r="E8041" s="4" t="s">
        <v>0</v>
      </c>
      <c r="F8041" s="8" t="s">
        <v>18747</v>
      </c>
      <c r="G8041" s="12" t="s">
        <v>9</v>
      </c>
    </row>
    <row r="8042" spans="1:7" x14ac:dyDescent="0.25">
      <c r="A8042" s="12" t="s">
        <v>9</v>
      </c>
      <c r="B8042" s="3" t="s">
        <v>4756</v>
      </c>
      <c r="C8042" s="3" t="s">
        <v>4896</v>
      </c>
      <c r="D8042" s="3" t="s">
        <v>4897</v>
      </c>
      <c r="E8042" s="4" t="s">
        <v>0</v>
      </c>
      <c r="F8042" s="8" t="s">
        <v>18748</v>
      </c>
      <c r="G8042" s="12" t="s">
        <v>9</v>
      </c>
    </row>
    <row r="8043" spans="1:7" x14ac:dyDescent="0.25">
      <c r="A8043" s="12" t="s">
        <v>9</v>
      </c>
      <c r="B8043" s="3" t="s">
        <v>4756</v>
      </c>
      <c r="C8043" s="3" t="s">
        <v>4898</v>
      </c>
      <c r="D8043" s="3" t="s">
        <v>4876</v>
      </c>
      <c r="E8043" s="4" t="s">
        <v>0</v>
      </c>
      <c r="F8043" s="8" t="s">
        <v>18749</v>
      </c>
      <c r="G8043" s="12" t="s">
        <v>9</v>
      </c>
    </row>
    <row r="8044" spans="1:7" x14ac:dyDescent="0.25">
      <c r="A8044" s="12" t="s">
        <v>9</v>
      </c>
      <c r="B8044" s="3" t="s">
        <v>4756</v>
      </c>
      <c r="C8044" s="3" t="s">
        <v>4899</v>
      </c>
      <c r="D8044" s="3" t="s">
        <v>4870</v>
      </c>
      <c r="E8044" s="4" t="s">
        <v>0</v>
      </c>
      <c r="F8044" s="8" t="s">
        <v>18750</v>
      </c>
      <c r="G8044" s="12" t="s">
        <v>9</v>
      </c>
    </row>
    <row r="8045" spans="1:7" x14ac:dyDescent="0.25">
      <c r="A8045" s="12" t="s">
        <v>9</v>
      </c>
      <c r="B8045" s="3" t="s">
        <v>4756</v>
      </c>
      <c r="C8045" s="3" t="s">
        <v>4900</v>
      </c>
      <c r="D8045" s="3" t="s">
        <v>4901</v>
      </c>
      <c r="E8045" s="4" t="s">
        <v>0</v>
      </c>
      <c r="F8045" s="8" t="s">
        <v>18751</v>
      </c>
      <c r="G8045" s="12" t="s">
        <v>9</v>
      </c>
    </row>
    <row r="8046" spans="1:7" x14ac:dyDescent="0.25">
      <c r="A8046" s="12" t="s">
        <v>9</v>
      </c>
      <c r="B8046" s="3" t="s">
        <v>4756</v>
      </c>
      <c r="C8046" s="3" t="s">
        <v>4902</v>
      </c>
      <c r="D8046" s="3" t="s">
        <v>4893</v>
      </c>
      <c r="E8046" s="4" t="s">
        <v>0</v>
      </c>
      <c r="F8046" s="8" t="s">
        <v>18752</v>
      </c>
      <c r="G8046" s="12" t="s">
        <v>9</v>
      </c>
    </row>
    <row r="8047" spans="1:7" x14ac:dyDescent="0.25">
      <c r="A8047" s="12" t="s">
        <v>9</v>
      </c>
      <c r="B8047" s="3" t="s">
        <v>4756</v>
      </c>
      <c r="C8047" s="3" t="s">
        <v>4903</v>
      </c>
      <c r="D8047" s="3" t="s">
        <v>4904</v>
      </c>
      <c r="E8047" s="4" t="s">
        <v>0</v>
      </c>
      <c r="F8047" s="8" t="s">
        <v>18753</v>
      </c>
      <c r="G8047" s="12" t="s">
        <v>9</v>
      </c>
    </row>
    <row r="8048" spans="1:7" x14ac:dyDescent="0.25">
      <c r="A8048" s="12" t="s">
        <v>9</v>
      </c>
      <c r="B8048" s="3" t="s">
        <v>4756</v>
      </c>
      <c r="C8048" s="3" t="s">
        <v>4905</v>
      </c>
      <c r="D8048" s="3" t="s">
        <v>4906</v>
      </c>
      <c r="E8048" s="4" t="s">
        <v>0</v>
      </c>
      <c r="F8048" s="8" t="s">
        <v>18754</v>
      </c>
      <c r="G8048" s="12" t="s">
        <v>9</v>
      </c>
    </row>
    <row r="8049" spans="1:7" x14ac:dyDescent="0.25">
      <c r="A8049" s="12" t="s">
        <v>9</v>
      </c>
      <c r="B8049" s="3" t="s">
        <v>4756</v>
      </c>
      <c r="C8049" s="3" t="s">
        <v>4907</v>
      </c>
      <c r="D8049" s="3" t="s">
        <v>4908</v>
      </c>
      <c r="E8049" s="4" t="s">
        <v>0</v>
      </c>
      <c r="F8049" s="8" t="s">
        <v>18755</v>
      </c>
      <c r="G8049" s="12" t="s">
        <v>9</v>
      </c>
    </row>
    <row r="8050" spans="1:7" x14ac:dyDescent="0.25">
      <c r="A8050" s="12" t="s">
        <v>9</v>
      </c>
      <c r="B8050" s="3" t="s">
        <v>4756</v>
      </c>
      <c r="C8050" s="3" t="s">
        <v>4909</v>
      </c>
      <c r="D8050" s="3" t="s">
        <v>4910</v>
      </c>
      <c r="E8050" s="4" t="s">
        <v>0</v>
      </c>
      <c r="F8050" s="8" t="s">
        <v>18756</v>
      </c>
      <c r="G8050" s="12" t="s">
        <v>9</v>
      </c>
    </row>
    <row r="8051" spans="1:7" x14ac:dyDescent="0.25">
      <c r="A8051" s="12" t="s">
        <v>9</v>
      </c>
      <c r="B8051" s="3" t="s">
        <v>4756</v>
      </c>
      <c r="C8051" s="3" t="s">
        <v>4911</v>
      </c>
      <c r="D8051" s="3">
        <v>0</v>
      </c>
      <c r="E8051" s="4" t="s">
        <v>0</v>
      </c>
      <c r="F8051" s="8" t="s">
        <v>18757</v>
      </c>
      <c r="G8051" s="12" t="s">
        <v>9</v>
      </c>
    </row>
    <row r="8052" spans="1:7" x14ac:dyDescent="0.25">
      <c r="A8052" s="12" t="s">
        <v>9</v>
      </c>
      <c r="B8052" s="3" t="s">
        <v>4756</v>
      </c>
      <c r="C8052" s="3" t="s">
        <v>4912</v>
      </c>
      <c r="D8052" s="3" t="s">
        <v>4913</v>
      </c>
      <c r="E8052" s="4" t="s">
        <v>0</v>
      </c>
      <c r="F8052" s="8" t="s">
        <v>18758</v>
      </c>
      <c r="G8052" s="12" t="s">
        <v>9</v>
      </c>
    </row>
    <row r="8053" spans="1:7" x14ac:dyDescent="0.25">
      <c r="A8053" s="12" t="s">
        <v>9</v>
      </c>
      <c r="B8053" s="3" t="s">
        <v>4756</v>
      </c>
      <c r="C8053" s="3" t="s">
        <v>4914</v>
      </c>
      <c r="D8053" s="3" t="s">
        <v>4915</v>
      </c>
      <c r="E8053" s="4" t="s">
        <v>0</v>
      </c>
      <c r="F8053" s="8" t="s">
        <v>18759</v>
      </c>
      <c r="G8053" s="12" t="s">
        <v>9</v>
      </c>
    </row>
    <row r="8054" spans="1:7" x14ac:dyDescent="0.25">
      <c r="A8054" s="12" t="s">
        <v>9</v>
      </c>
      <c r="B8054" s="3" t="s">
        <v>4756</v>
      </c>
      <c r="C8054" s="3" t="s">
        <v>4916</v>
      </c>
      <c r="D8054" s="3" t="s">
        <v>4917</v>
      </c>
      <c r="E8054" s="4" t="s">
        <v>0</v>
      </c>
      <c r="F8054" s="8" t="s">
        <v>18760</v>
      </c>
      <c r="G8054" s="12" t="s">
        <v>9</v>
      </c>
    </row>
    <row r="8055" spans="1:7" x14ac:dyDescent="0.25">
      <c r="A8055" s="12" t="s">
        <v>9</v>
      </c>
      <c r="B8055" s="3" t="s">
        <v>4756</v>
      </c>
      <c r="C8055" s="3" t="s">
        <v>4918</v>
      </c>
      <c r="D8055" s="3" t="s">
        <v>4870</v>
      </c>
      <c r="E8055" s="4" t="s">
        <v>0</v>
      </c>
      <c r="F8055" s="8" t="s">
        <v>18761</v>
      </c>
      <c r="G8055" s="12" t="s">
        <v>9</v>
      </c>
    </row>
    <row r="8056" spans="1:7" x14ac:dyDescent="0.25">
      <c r="A8056" s="12" t="s">
        <v>9</v>
      </c>
      <c r="B8056" s="3" t="s">
        <v>4756</v>
      </c>
      <c r="C8056" s="3" t="s">
        <v>4919</v>
      </c>
      <c r="D8056" s="3" t="s">
        <v>4920</v>
      </c>
      <c r="E8056" s="4" t="s">
        <v>0</v>
      </c>
      <c r="F8056" s="8" t="s">
        <v>18762</v>
      </c>
      <c r="G8056" s="12" t="s">
        <v>9</v>
      </c>
    </row>
    <row r="8057" spans="1:7" x14ac:dyDescent="0.25">
      <c r="A8057" s="12" t="s">
        <v>9</v>
      </c>
      <c r="B8057" s="3" t="s">
        <v>4756</v>
      </c>
      <c r="C8057" s="3" t="s">
        <v>4921</v>
      </c>
      <c r="D8057" s="3" t="s">
        <v>4922</v>
      </c>
      <c r="E8057" s="4" t="s">
        <v>0</v>
      </c>
      <c r="F8057" s="8" t="s">
        <v>18763</v>
      </c>
      <c r="G8057" s="12" t="s">
        <v>9</v>
      </c>
    </row>
    <row r="8058" spans="1:7" x14ac:dyDescent="0.25">
      <c r="A8058" s="12" t="s">
        <v>9</v>
      </c>
      <c r="B8058" s="3" t="s">
        <v>4756</v>
      </c>
      <c r="C8058" s="3" t="s">
        <v>4923</v>
      </c>
      <c r="D8058" s="3" t="s">
        <v>4924</v>
      </c>
      <c r="E8058" s="4" t="s">
        <v>0</v>
      </c>
      <c r="F8058" s="8" t="s">
        <v>18764</v>
      </c>
      <c r="G8058" s="12" t="s">
        <v>9</v>
      </c>
    </row>
    <row r="8059" spans="1:7" x14ac:dyDescent="0.25">
      <c r="A8059" s="12" t="s">
        <v>9</v>
      </c>
      <c r="B8059" s="3" t="s">
        <v>4756</v>
      </c>
      <c r="C8059" s="3" t="s">
        <v>4925</v>
      </c>
      <c r="D8059" s="3" t="s">
        <v>4926</v>
      </c>
      <c r="E8059" s="4" t="s">
        <v>0</v>
      </c>
      <c r="F8059" s="8" t="s">
        <v>18765</v>
      </c>
      <c r="G8059" s="12" t="s">
        <v>9</v>
      </c>
    </row>
    <row r="8060" spans="1:7" x14ac:dyDescent="0.25">
      <c r="A8060" s="12" t="s">
        <v>9</v>
      </c>
      <c r="B8060" s="3" t="s">
        <v>4756</v>
      </c>
      <c r="C8060" s="3" t="s">
        <v>4927</v>
      </c>
      <c r="D8060" s="3" t="s">
        <v>4928</v>
      </c>
      <c r="E8060" s="4" t="s">
        <v>0</v>
      </c>
      <c r="F8060" s="8" t="s">
        <v>18766</v>
      </c>
      <c r="G8060" s="12" t="s">
        <v>9</v>
      </c>
    </row>
    <row r="8061" spans="1:7" x14ac:dyDescent="0.25">
      <c r="A8061" s="12" t="s">
        <v>9</v>
      </c>
      <c r="B8061" s="3" t="s">
        <v>4756</v>
      </c>
      <c r="C8061" s="3" t="s">
        <v>4929</v>
      </c>
      <c r="D8061" s="3" t="s">
        <v>4893</v>
      </c>
      <c r="E8061" s="4" t="s">
        <v>0</v>
      </c>
      <c r="F8061" s="8" t="s">
        <v>18767</v>
      </c>
      <c r="G8061" s="12" t="s">
        <v>9</v>
      </c>
    </row>
    <row r="8062" spans="1:7" x14ac:dyDescent="0.25">
      <c r="A8062" s="12" t="s">
        <v>9</v>
      </c>
      <c r="B8062" s="3" t="s">
        <v>4756</v>
      </c>
      <c r="C8062" s="3" t="s">
        <v>4930</v>
      </c>
      <c r="D8062" s="3" t="s">
        <v>933</v>
      </c>
      <c r="E8062" s="4" t="s">
        <v>0</v>
      </c>
      <c r="F8062" s="8" t="s">
        <v>18768</v>
      </c>
      <c r="G8062" s="12" t="s">
        <v>9</v>
      </c>
    </row>
    <row r="8063" spans="1:7" x14ac:dyDescent="0.25">
      <c r="A8063" s="12" t="s">
        <v>9</v>
      </c>
      <c r="B8063" s="3" t="s">
        <v>4756</v>
      </c>
      <c r="C8063" s="3" t="s">
        <v>4931</v>
      </c>
      <c r="D8063" s="3" t="s">
        <v>4932</v>
      </c>
      <c r="E8063" s="4" t="s">
        <v>0</v>
      </c>
      <c r="F8063" s="8" t="s">
        <v>18769</v>
      </c>
      <c r="G8063" s="12" t="s">
        <v>9</v>
      </c>
    </row>
    <row r="8064" spans="1:7" x14ac:dyDescent="0.25">
      <c r="A8064" s="12" t="s">
        <v>9</v>
      </c>
      <c r="B8064" s="3" t="s">
        <v>4756</v>
      </c>
      <c r="C8064" s="3" t="s">
        <v>4933</v>
      </c>
      <c r="D8064" s="3" t="s">
        <v>4870</v>
      </c>
      <c r="E8064" s="4" t="s">
        <v>0</v>
      </c>
      <c r="F8064" s="8" t="s">
        <v>18770</v>
      </c>
      <c r="G8064" s="12" t="s">
        <v>9</v>
      </c>
    </row>
    <row r="8065" spans="1:7" x14ac:dyDescent="0.25">
      <c r="A8065" s="12" t="s">
        <v>9</v>
      </c>
      <c r="B8065" s="3" t="s">
        <v>4756</v>
      </c>
      <c r="C8065" s="3" t="s">
        <v>4934</v>
      </c>
      <c r="D8065" s="3" t="s">
        <v>4935</v>
      </c>
      <c r="E8065" s="4" t="s">
        <v>1</v>
      </c>
      <c r="F8065" s="8" t="s">
        <v>18771</v>
      </c>
      <c r="G8065" s="12" t="s">
        <v>9</v>
      </c>
    </row>
    <row r="8066" spans="1:7" x14ac:dyDescent="0.25">
      <c r="A8066" s="12" t="s">
        <v>9</v>
      </c>
      <c r="B8066" s="3" t="s">
        <v>4756</v>
      </c>
      <c r="C8066" s="3" t="s">
        <v>4936</v>
      </c>
      <c r="D8066" s="3" t="s">
        <v>4937</v>
      </c>
      <c r="E8066" s="4" t="s">
        <v>1</v>
      </c>
      <c r="F8066" s="8" t="s">
        <v>18772</v>
      </c>
      <c r="G8066" s="12" t="s">
        <v>9</v>
      </c>
    </row>
    <row r="8067" spans="1:7" x14ac:dyDescent="0.25">
      <c r="A8067" s="12" t="s">
        <v>9</v>
      </c>
      <c r="B8067" s="3" t="s">
        <v>4756</v>
      </c>
      <c r="C8067" s="3" t="s">
        <v>4938</v>
      </c>
      <c r="D8067" s="3" t="s">
        <v>4939</v>
      </c>
      <c r="E8067" s="4" t="s">
        <v>1</v>
      </c>
      <c r="F8067" s="8" t="s">
        <v>18773</v>
      </c>
      <c r="G8067" s="12" t="s">
        <v>9</v>
      </c>
    </row>
    <row r="8068" spans="1:7" x14ac:dyDescent="0.25">
      <c r="A8068" s="12" t="s">
        <v>9</v>
      </c>
      <c r="B8068" s="3" t="s">
        <v>4756</v>
      </c>
      <c r="C8068" s="3" t="s">
        <v>4940</v>
      </c>
      <c r="D8068" s="3" t="s">
        <v>4941</v>
      </c>
      <c r="E8068" s="4" t="s">
        <v>1</v>
      </c>
      <c r="F8068" s="8" t="s">
        <v>18774</v>
      </c>
      <c r="G8068" s="12" t="s">
        <v>9</v>
      </c>
    </row>
    <row r="8069" spans="1:7" x14ac:dyDescent="0.25">
      <c r="A8069" s="12" t="s">
        <v>9</v>
      </c>
      <c r="B8069" s="3" t="s">
        <v>4756</v>
      </c>
      <c r="C8069" s="3" t="s">
        <v>4942</v>
      </c>
      <c r="D8069" s="3" t="s">
        <v>4943</v>
      </c>
      <c r="E8069" s="4" t="s">
        <v>1</v>
      </c>
      <c r="F8069" s="8" t="s">
        <v>18775</v>
      </c>
      <c r="G8069" s="12" t="s">
        <v>9</v>
      </c>
    </row>
    <row r="8070" spans="1:7" x14ac:dyDescent="0.25">
      <c r="A8070" s="12" t="s">
        <v>9</v>
      </c>
      <c r="B8070" s="3" t="s">
        <v>4756</v>
      </c>
      <c r="C8070" s="3" t="s">
        <v>4944</v>
      </c>
      <c r="D8070" s="3" t="s">
        <v>4945</v>
      </c>
      <c r="E8070" s="4" t="s">
        <v>1</v>
      </c>
      <c r="F8070" s="8" t="s">
        <v>18776</v>
      </c>
      <c r="G8070" s="12" t="s">
        <v>9</v>
      </c>
    </row>
    <row r="8071" spans="1:7" x14ac:dyDescent="0.25">
      <c r="A8071" s="12" t="s">
        <v>9</v>
      </c>
      <c r="B8071" s="3" t="s">
        <v>4756</v>
      </c>
      <c r="C8071" s="3" t="s">
        <v>4946</v>
      </c>
      <c r="D8071" s="3" t="s">
        <v>4947</v>
      </c>
      <c r="E8071" s="4" t="s">
        <v>1</v>
      </c>
      <c r="F8071" s="8" t="s">
        <v>18777</v>
      </c>
      <c r="G8071" s="12" t="s">
        <v>9</v>
      </c>
    </row>
    <row r="8072" spans="1:7" x14ac:dyDescent="0.25">
      <c r="A8072" s="12" t="s">
        <v>9</v>
      </c>
      <c r="B8072" s="3" t="s">
        <v>4756</v>
      </c>
      <c r="C8072" s="3" t="s">
        <v>4948</v>
      </c>
      <c r="D8072" s="3" t="s">
        <v>4949</v>
      </c>
      <c r="E8072" s="4" t="s">
        <v>1</v>
      </c>
      <c r="F8072" s="8" t="s">
        <v>18778</v>
      </c>
      <c r="G8072" s="12" t="s">
        <v>9</v>
      </c>
    </row>
    <row r="8073" spans="1:7" x14ac:dyDescent="0.25">
      <c r="A8073" s="12" t="s">
        <v>9</v>
      </c>
      <c r="B8073" s="3" t="s">
        <v>4756</v>
      </c>
      <c r="C8073" s="3" t="s">
        <v>4950</v>
      </c>
      <c r="D8073" s="3" t="s">
        <v>4951</v>
      </c>
      <c r="E8073" s="4" t="s">
        <v>1</v>
      </c>
      <c r="F8073" s="8" t="s">
        <v>18779</v>
      </c>
      <c r="G8073" s="12" t="s">
        <v>9</v>
      </c>
    </row>
    <row r="8074" spans="1:7" x14ac:dyDescent="0.25">
      <c r="A8074" s="12" t="s">
        <v>9</v>
      </c>
      <c r="B8074" s="3" t="s">
        <v>4756</v>
      </c>
      <c r="C8074" s="3" t="s">
        <v>4952</v>
      </c>
      <c r="D8074" s="3" t="s">
        <v>4953</v>
      </c>
      <c r="E8074" s="4" t="s">
        <v>1</v>
      </c>
      <c r="F8074" s="8" t="s">
        <v>18780</v>
      </c>
      <c r="G8074" s="12" t="s">
        <v>9</v>
      </c>
    </row>
    <row r="8075" spans="1:7" x14ac:dyDescent="0.25">
      <c r="A8075" s="12" t="s">
        <v>9</v>
      </c>
      <c r="B8075" s="3" t="s">
        <v>4756</v>
      </c>
      <c r="C8075" s="3" t="s">
        <v>4954</v>
      </c>
      <c r="D8075" s="3" t="s">
        <v>4955</v>
      </c>
      <c r="E8075" s="4" t="s">
        <v>1</v>
      </c>
      <c r="F8075" s="8" t="s">
        <v>18781</v>
      </c>
      <c r="G8075" s="12" t="s">
        <v>9</v>
      </c>
    </row>
    <row r="8076" spans="1:7" x14ac:dyDescent="0.25">
      <c r="A8076" s="12" t="s">
        <v>9</v>
      </c>
      <c r="B8076" s="3" t="s">
        <v>4756</v>
      </c>
      <c r="C8076" s="3" t="s">
        <v>4956</v>
      </c>
      <c r="D8076" s="3" t="s">
        <v>1321</v>
      </c>
      <c r="E8076" s="4" t="s">
        <v>1</v>
      </c>
      <c r="F8076" s="8" t="s">
        <v>18782</v>
      </c>
      <c r="G8076" s="12" t="s">
        <v>9</v>
      </c>
    </row>
    <row r="8077" spans="1:7" x14ac:dyDescent="0.25">
      <c r="A8077" s="12" t="s">
        <v>9</v>
      </c>
      <c r="B8077" s="3" t="s">
        <v>4756</v>
      </c>
      <c r="C8077" s="3" t="s">
        <v>4957</v>
      </c>
      <c r="D8077" s="3" t="s">
        <v>4958</v>
      </c>
      <c r="E8077" s="4" t="s">
        <v>0</v>
      </c>
      <c r="F8077" s="8" t="s">
        <v>18783</v>
      </c>
      <c r="G8077" s="12" t="s">
        <v>9</v>
      </c>
    </row>
    <row r="8078" spans="1:7" x14ac:dyDescent="0.25">
      <c r="A8078" s="12" t="s">
        <v>9</v>
      </c>
      <c r="B8078" s="3" t="s">
        <v>4756</v>
      </c>
      <c r="C8078" s="3" t="s">
        <v>4959</v>
      </c>
      <c r="D8078" s="3" t="s">
        <v>4960</v>
      </c>
      <c r="E8078" s="4" t="s">
        <v>0</v>
      </c>
      <c r="F8078" s="8" t="s">
        <v>18784</v>
      </c>
      <c r="G8078" s="12" t="s">
        <v>9</v>
      </c>
    </row>
    <row r="8079" spans="1:7" x14ac:dyDescent="0.25">
      <c r="A8079" s="12" t="s">
        <v>9</v>
      </c>
      <c r="B8079" s="3" t="s">
        <v>4756</v>
      </c>
      <c r="C8079" s="3" t="s">
        <v>4961</v>
      </c>
      <c r="D8079" s="3" t="s">
        <v>4962</v>
      </c>
      <c r="E8079" s="4" t="s">
        <v>1</v>
      </c>
      <c r="F8079" s="8" t="s">
        <v>18785</v>
      </c>
      <c r="G8079" s="12" t="s">
        <v>9</v>
      </c>
    </row>
    <row r="8080" spans="1:7" x14ac:dyDescent="0.25">
      <c r="A8080" s="12" t="s">
        <v>9</v>
      </c>
      <c r="B8080" s="3" t="s">
        <v>4756</v>
      </c>
      <c r="C8080" s="3" t="s">
        <v>4963</v>
      </c>
      <c r="D8080" s="3" t="s">
        <v>4964</v>
      </c>
      <c r="E8080" s="4" t="s">
        <v>0</v>
      </c>
      <c r="F8080" s="8" t="s">
        <v>18786</v>
      </c>
      <c r="G8080" s="12" t="s">
        <v>9</v>
      </c>
    </row>
    <row r="8081" spans="1:7" x14ac:dyDescent="0.25">
      <c r="A8081" s="12" t="s">
        <v>9</v>
      </c>
      <c r="B8081" s="3" t="s">
        <v>4756</v>
      </c>
      <c r="C8081" s="3" t="s">
        <v>4965</v>
      </c>
      <c r="D8081" s="3" t="s">
        <v>4966</v>
      </c>
      <c r="E8081" s="4" t="s">
        <v>0</v>
      </c>
      <c r="F8081" s="8" t="s">
        <v>18787</v>
      </c>
      <c r="G8081" s="12" t="s">
        <v>9</v>
      </c>
    </row>
    <row r="8082" spans="1:7" x14ac:dyDescent="0.25">
      <c r="A8082" s="12" t="s">
        <v>9</v>
      </c>
      <c r="B8082" s="3" t="s">
        <v>4756</v>
      </c>
      <c r="C8082" s="3" t="s">
        <v>4967</v>
      </c>
      <c r="D8082" s="3" t="s">
        <v>4968</v>
      </c>
      <c r="E8082" s="4" t="s">
        <v>0</v>
      </c>
      <c r="F8082" s="8" t="s">
        <v>18788</v>
      </c>
      <c r="G8082" s="12" t="s">
        <v>9</v>
      </c>
    </row>
    <row r="8083" spans="1:7" x14ac:dyDescent="0.25">
      <c r="A8083" s="12" t="s">
        <v>9</v>
      </c>
      <c r="B8083" s="3" t="s">
        <v>4756</v>
      </c>
      <c r="C8083" s="3" t="s">
        <v>4969</v>
      </c>
      <c r="D8083" s="3" t="s">
        <v>4970</v>
      </c>
      <c r="E8083" s="4" t="s">
        <v>0</v>
      </c>
      <c r="F8083" s="8" t="s">
        <v>18789</v>
      </c>
      <c r="G8083" s="12" t="s">
        <v>9</v>
      </c>
    </row>
    <row r="8084" spans="1:7" x14ac:dyDescent="0.25">
      <c r="A8084" s="12" t="s">
        <v>9</v>
      </c>
      <c r="B8084" s="3" t="s">
        <v>4756</v>
      </c>
      <c r="C8084" s="3" t="s">
        <v>4971</v>
      </c>
      <c r="D8084" s="3" t="s">
        <v>4972</v>
      </c>
      <c r="E8084" s="4" t="s">
        <v>0</v>
      </c>
      <c r="F8084" s="8" t="s">
        <v>18790</v>
      </c>
      <c r="G8084" s="12" t="s">
        <v>9</v>
      </c>
    </row>
    <row r="8085" spans="1:7" x14ac:dyDescent="0.25">
      <c r="A8085" s="12" t="s">
        <v>9</v>
      </c>
      <c r="B8085" s="3" t="s">
        <v>4756</v>
      </c>
      <c r="C8085" s="3" t="s">
        <v>4973</v>
      </c>
      <c r="D8085" s="3" t="s">
        <v>4974</v>
      </c>
      <c r="E8085" s="4" t="s">
        <v>0</v>
      </c>
      <c r="F8085" s="8" t="s">
        <v>18791</v>
      </c>
      <c r="G8085" s="12" t="s">
        <v>9</v>
      </c>
    </row>
    <row r="8086" spans="1:7" x14ac:dyDescent="0.25">
      <c r="A8086" s="12" t="s">
        <v>9</v>
      </c>
      <c r="B8086" s="3" t="s">
        <v>4756</v>
      </c>
      <c r="C8086" s="3" t="s">
        <v>4975</v>
      </c>
      <c r="D8086" s="3" t="s">
        <v>4976</v>
      </c>
      <c r="E8086" s="4" t="s">
        <v>0</v>
      </c>
      <c r="F8086" s="8" t="s">
        <v>18792</v>
      </c>
      <c r="G8086" s="12" t="s">
        <v>9</v>
      </c>
    </row>
    <row r="8087" spans="1:7" x14ac:dyDescent="0.25">
      <c r="A8087" s="12" t="s">
        <v>9</v>
      </c>
      <c r="B8087" s="3" t="s">
        <v>4756</v>
      </c>
      <c r="C8087" s="3" t="s">
        <v>4977</v>
      </c>
      <c r="D8087" s="3" t="s">
        <v>4978</v>
      </c>
      <c r="E8087" s="4" t="s">
        <v>0</v>
      </c>
      <c r="F8087" s="8" t="s">
        <v>18793</v>
      </c>
      <c r="G8087" s="12" t="s">
        <v>9</v>
      </c>
    </row>
    <row r="8088" spans="1:7" x14ac:dyDescent="0.25">
      <c r="A8088" s="12" t="s">
        <v>9</v>
      </c>
      <c r="B8088" s="3" t="s">
        <v>4756</v>
      </c>
      <c r="C8088" s="3" t="s">
        <v>4979</v>
      </c>
      <c r="D8088" s="3" t="s">
        <v>4980</v>
      </c>
      <c r="E8088" s="4" t="s">
        <v>0</v>
      </c>
      <c r="F8088" s="8" t="s">
        <v>18794</v>
      </c>
      <c r="G8088" s="12" t="s">
        <v>9</v>
      </c>
    </row>
    <row r="8089" spans="1:7" x14ac:dyDescent="0.25">
      <c r="A8089" s="12" t="s">
        <v>9</v>
      </c>
      <c r="B8089" s="3" t="s">
        <v>4756</v>
      </c>
      <c r="C8089" s="3" t="s">
        <v>4981</v>
      </c>
      <c r="D8089" s="3" t="s">
        <v>4982</v>
      </c>
      <c r="E8089" s="4" t="s">
        <v>0</v>
      </c>
      <c r="F8089" s="8" t="s">
        <v>18795</v>
      </c>
      <c r="G8089" s="12" t="s">
        <v>9</v>
      </c>
    </row>
    <row r="8090" spans="1:7" x14ac:dyDescent="0.25">
      <c r="A8090" s="12" t="s">
        <v>9</v>
      </c>
      <c r="B8090" s="3" t="s">
        <v>4756</v>
      </c>
      <c r="C8090" s="3" t="s">
        <v>4983</v>
      </c>
      <c r="D8090" s="3" t="s">
        <v>4984</v>
      </c>
      <c r="E8090" s="4" t="s">
        <v>0</v>
      </c>
      <c r="F8090" s="8" t="s">
        <v>18796</v>
      </c>
      <c r="G8090" s="12" t="s">
        <v>9</v>
      </c>
    </row>
    <row r="8091" spans="1:7" x14ac:dyDescent="0.25">
      <c r="A8091" s="12" t="s">
        <v>9</v>
      </c>
      <c r="B8091" s="3" t="s">
        <v>4756</v>
      </c>
      <c r="C8091" s="3" t="s">
        <v>4985</v>
      </c>
      <c r="D8091" s="3" t="s">
        <v>4986</v>
      </c>
      <c r="E8091" s="4" t="s">
        <v>0</v>
      </c>
      <c r="F8091" s="8" t="s">
        <v>18797</v>
      </c>
      <c r="G8091" s="12" t="s">
        <v>9</v>
      </c>
    </row>
    <row r="8092" spans="1:7" x14ac:dyDescent="0.25">
      <c r="A8092" s="12" t="s">
        <v>9</v>
      </c>
      <c r="B8092" s="3" t="s">
        <v>4756</v>
      </c>
      <c r="C8092" s="3" t="s">
        <v>4987</v>
      </c>
      <c r="D8092" s="3" t="s">
        <v>4988</v>
      </c>
      <c r="E8092" s="4" t="s">
        <v>0</v>
      </c>
      <c r="F8092" s="8" t="s">
        <v>18798</v>
      </c>
      <c r="G8092" s="12" t="s">
        <v>9</v>
      </c>
    </row>
    <row r="8093" spans="1:7" x14ac:dyDescent="0.25">
      <c r="A8093" s="12" t="s">
        <v>9</v>
      </c>
      <c r="B8093" s="3" t="s">
        <v>4756</v>
      </c>
      <c r="C8093" s="3" t="s">
        <v>4989</v>
      </c>
      <c r="D8093" s="3" t="s">
        <v>4990</v>
      </c>
      <c r="E8093" s="4" t="s">
        <v>0</v>
      </c>
      <c r="F8093" s="8" t="s">
        <v>18799</v>
      </c>
      <c r="G8093" s="12" t="s">
        <v>9</v>
      </c>
    </row>
    <row r="8094" spans="1:7" x14ac:dyDescent="0.25">
      <c r="A8094" s="12" t="s">
        <v>9</v>
      </c>
      <c r="B8094" s="3" t="s">
        <v>4756</v>
      </c>
      <c r="C8094" s="3" t="s">
        <v>4991</v>
      </c>
      <c r="D8094" s="3" t="s">
        <v>4992</v>
      </c>
      <c r="E8094" s="4" t="s">
        <v>0</v>
      </c>
      <c r="F8094" s="8" t="s">
        <v>18800</v>
      </c>
      <c r="G8094" s="12" t="s">
        <v>9</v>
      </c>
    </row>
    <row r="8095" spans="1:7" x14ac:dyDescent="0.25">
      <c r="A8095" s="12" t="s">
        <v>9</v>
      </c>
      <c r="B8095" s="3" t="s">
        <v>4756</v>
      </c>
      <c r="C8095" s="3" t="s">
        <v>4993</v>
      </c>
      <c r="D8095" s="3" t="s">
        <v>4994</v>
      </c>
      <c r="E8095" s="4" t="s">
        <v>0</v>
      </c>
      <c r="F8095" s="8" t="s">
        <v>18801</v>
      </c>
      <c r="G8095" s="12" t="s">
        <v>9</v>
      </c>
    </row>
    <row r="8096" spans="1:7" x14ac:dyDescent="0.25">
      <c r="A8096" s="12" t="s">
        <v>9</v>
      </c>
      <c r="B8096" s="3" t="s">
        <v>4756</v>
      </c>
      <c r="C8096" s="3" t="s">
        <v>4995</v>
      </c>
      <c r="D8096" s="3" t="s">
        <v>4996</v>
      </c>
      <c r="E8096" s="4" t="s">
        <v>0</v>
      </c>
      <c r="F8096" s="8" t="s">
        <v>18802</v>
      </c>
      <c r="G8096" s="12" t="s">
        <v>9</v>
      </c>
    </row>
    <row r="8097" spans="1:7" x14ac:dyDescent="0.25">
      <c r="A8097" s="12" t="s">
        <v>9</v>
      </c>
      <c r="B8097" s="3" t="s">
        <v>4756</v>
      </c>
      <c r="C8097" s="3" t="s">
        <v>4997</v>
      </c>
      <c r="D8097" s="3" t="s">
        <v>4998</v>
      </c>
      <c r="E8097" s="4" t="s">
        <v>0</v>
      </c>
      <c r="F8097" s="8" t="s">
        <v>18803</v>
      </c>
      <c r="G8097" s="12" t="s">
        <v>9</v>
      </c>
    </row>
    <row r="8098" spans="1:7" x14ac:dyDescent="0.25">
      <c r="A8098" s="12" t="s">
        <v>9</v>
      </c>
      <c r="B8098" s="3" t="s">
        <v>4756</v>
      </c>
      <c r="C8098" s="3" t="s">
        <v>4999</v>
      </c>
      <c r="D8098" s="3" t="s">
        <v>5000</v>
      </c>
      <c r="E8098" s="4" t="s">
        <v>0</v>
      </c>
      <c r="F8098" s="8" t="s">
        <v>18804</v>
      </c>
      <c r="G8098" s="12" t="s">
        <v>9</v>
      </c>
    </row>
    <row r="8099" spans="1:7" x14ac:dyDescent="0.25">
      <c r="A8099" s="12" t="s">
        <v>9</v>
      </c>
      <c r="B8099" s="3" t="s">
        <v>4756</v>
      </c>
      <c r="C8099" s="3" t="s">
        <v>5001</v>
      </c>
      <c r="D8099" s="3" t="s">
        <v>5002</v>
      </c>
      <c r="E8099" s="4" t="s">
        <v>0</v>
      </c>
      <c r="F8099" s="8" t="s">
        <v>18805</v>
      </c>
      <c r="G8099" s="12" t="s">
        <v>9</v>
      </c>
    </row>
    <row r="8100" spans="1:7" x14ac:dyDescent="0.25">
      <c r="A8100" s="12" t="s">
        <v>9</v>
      </c>
      <c r="B8100" s="3" t="s">
        <v>4756</v>
      </c>
      <c r="C8100" s="3" t="s">
        <v>5003</v>
      </c>
      <c r="D8100" s="3" t="s">
        <v>5004</v>
      </c>
      <c r="E8100" s="4" t="s">
        <v>0</v>
      </c>
      <c r="F8100" s="8" t="s">
        <v>18806</v>
      </c>
      <c r="G8100" s="12" t="s">
        <v>9</v>
      </c>
    </row>
    <row r="8101" spans="1:7" x14ac:dyDescent="0.25">
      <c r="A8101" s="12" t="s">
        <v>9</v>
      </c>
      <c r="B8101" s="3" t="s">
        <v>4756</v>
      </c>
      <c r="C8101" s="3" t="s">
        <v>5005</v>
      </c>
      <c r="D8101" s="3" t="s">
        <v>5006</v>
      </c>
      <c r="E8101" s="4" t="s">
        <v>0</v>
      </c>
      <c r="F8101" s="8" t="s">
        <v>18807</v>
      </c>
      <c r="G8101" s="12" t="s">
        <v>9</v>
      </c>
    </row>
    <row r="8102" spans="1:7" x14ac:dyDescent="0.25">
      <c r="A8102" s="12" t="s">
        <v>9</v>
      </c>
      <c r="B8102" s="3" t="s">
        <v>4756</v>
      </c>
      <c r="C8102" s="3" t="s">
        <v>5007</v>
      </c>
      <c r="D8102" s="3" t="s">
        <v>5008</v>
      </c>
      <c r="E8102" s="4" t="s">
        <v>0</v>
      </c>
      <c r="F8102" s="8" t="s">
        <v>18808</v>
      </c>
      <c r="G8102" s="12" t="s">
        <v>9</v>
      </c>
    </row>
    <row r="8103" spans="1:7" x14ac:dyDescent="0.25">
      <c r="A8103" s="12" t="s">
        <v>9</v>
      </c>
      <c r="B8103" s="3" t="s">
        <v>4756</v>
      </c>
      <c r="C8103" s="3" t="s">
        <v>5009</v>
      </c>
      <c r="D8103" s="3" t="s">
        <v>5010</v>
      </c>
      <c r="E8103" s="4" t="s">
        <v>0</v>
      </c>
      <c r="F8103" s="8" t="s">
        <v>18809</v>
      </c>
      <c r="G8103" s="12" t="s">
        <v>9</v>
      </c>
    </row>
    <row r="8104" spans="1:7" x14ac:dyDescent="0.25">
      <c r="A8104" s="12" t="s">
        <v>9</v>
      </c>
      <c r="B8104" s="3" t="s">
        <v>4756</v>
      </c>
      <c r="C8104" s="3" t="s">
        <v>5011</v>
      </c>
      <c r="D8104" s="3" t="s">
        <v>5012</v>
      </c>
      <c r="E8104" s="4" t="s">
        <v>0</v>
      </c>
      <c r="F8104" s="8" t="s">
        <v>18810</v>
      </c>
      <c r="G8104" s="12" t="s">
        <v>9</v>
      </c>
    </row>
    <row r="8105" spans="1:7" x14ac:dyDescent="0.25">
      <c r="A8105" s="12" t="s">
        <v>9</v>
      </c>
      <c r="B8105" s="3" t="s">
        <v>4756</v>
      </c>
      <c r="C8105" s="3" t="s">
        <v>5013</v>
      </c>
      <c r="D8105" s="3" t="s">
        <v>5014</v>
      </c>
      <c r="E8105" s="4" t="s">
        <v>0</v>
      </c>
      <c r="F8105" s="8" t="s">
        <v>18811</v>
      </c>
      <c r="G8105" s="12" t="s">
        <v>9</v>
      </c>
    </row>
    <row r="8106" spans="1:7" x14ac:dyDescent="0.25">
      <c r="A8106" s="12" t="s">
        <v>9</v>
      </c>
      <c r="B8106" s="3" t="s">
        <v>4756</v>
      </c>
      <c r="C8106" s="3" t="s">
        <v>5015</v>
      </c>
      <c r="D8106" s="3" t="s">
        <v>5016</v>
      </c>
      <c r="E8106" s="4" t="s">
        <v>0</v>
      </c>
      <c r="F8106" s="8" t="s">
        <v>18812</v>
      </c>
      <c r="G8106" s="12" t="s">
        <v>9</v>
      </c>
    </row>
    <row r="8107" spans="1:7" x14ac:dyDescent="0.25">
      <c r="A8107" s="12" t="s">
        <v>9</v>
      </c>
      <c r="B8107" s="3" t="s">
        <v>4756</v>
      </c>
      <c r="C8107" s="3" t="s">
        <v>5017</v>
      </c>
      <c r="D8107" s="3" t="s">
        <v>5018</v>
      </c>
      <c r="E8107" s="4" t="s">
        <v>1</v>
      </c>
      <c r="F8107" s="8" t="s">
        <v>18813</v>
      </c>
      <c r="G8107" s="12" t="s">
        <v>9</v>
      </c>
    </row>
    <row r="8108" spans="1:7" x14ac:dyDescent="0.25">
      <c r="A8108" s="12" t="s">
        <v>9</v>
      </c>
      <c r="B8108" s="3" t="s">
        <v>4756</v>
      </c>
      <c r="C8108" s="3" t="s">
        <v>5019</v>
      </c>
      <c r="D8108" s="3" t="s">
        <v>5020</v>
      </c>
      <c r="E8108" s="4" t="s">
        <v>1</v>
      </c>
      <c r="F8108" s="8" t="s">
        <v>18814</v>
      </c>
      <c r="G8108" s="12" t="s">
        <v>9</v>
      </c>
    </row>
    <row r="8109" spans="1:7" x14ac:dyDescent="0.25">
      <c r="A8109" s="12" t="s">
        <v>9</v>
      </c>
      <c r="B8109" s="3" t="s">
        <v>4756</v>
      </c>
      <c r="C8109" s="3" t="s">
        <v>5021</v>
      </c>
      <c r="D8109" s="3" t="s">
        <v>5022</v>
      </c>
      <c r="E8109" s="4" t="s">
        <v>1</v>
      </c>
      <c r="F8109" s="8" t="s">
        <v>18815</v>
      </c>
      <c r="G8109" s="12" t="s">
        <v>9</v>
      </c>
    </row>
    <row r="8110" spans="1:7" x14ac:dyDescent="0.25">
      <c r="A8110" s="12" t="s">
        <v>9</v>
      </c>
      <c r="B8110" s="3" t="s">
        <v>4756</v>
      </c>
      <c r="C8110" s="3" t="s">
        <v>5023</v>
      </c>
      <c r="D8110" s="3" t="s">
        <v>5024</v>
      </c>
      <c r="E8110" s="4" t="s">
        <v>1</v>
      </c>
      <c r="F8110" s="8" t="s">
        <v>18816</v>
      </c>
      <c r="G8110" s="12" t="s">
        <v>9</v>
      </c>
    </row>
    <row r="8111" spans="1:7" x14ac:dyDescent="0.25">
      <c r="A8111" s="12" t="s">
        <v>9</v>
      </c>
      <c r="B8111" s="3" t="s">
        <v>4756</v>
      </c>
      <c r="C8111" s="3" t="s">
        <v>5025</v>
      </c>
      <c r="D8111" s="3" t="s">
        <v>5026</v>
      </c>
      <c r="E8111" s="4" t="s">
        <v>1</v>
      </c>
      <c r="F8111" s="8" t="s">
        <v>18817</v>
      </c>
      <c r="G8111" s="12" t="s">
        <v>9</v>
      </c>
    </row>
    <row r="8112" spans="1:7" x14ac:dyDescent="0.25">
      <c r="A8112" s="12" t="s">
        <v>9</v>
      </c>
      <c r="B8112" s="3" t="s">
        <v>4756</v>
      </c>
      <c r="C8112" s="44" t="s">
        <v>25080</v>
      </c>
      <c r="D8112" s="43" t="s">
        <v>25081</v>
      </c>
      <c r="E8112" s="4"/>
      <c r="F8112" s="49" t="s">
        <v>26083</v>
      </c>
      <c r="G8112" s="12" t="s">
        <v>9</v>
      </c>
    </row>
    <row r="8113" spans="1:8" x14ac:dyDescent="0.25">
      <c r="A8113" s="12" t="s">
        <v>9</v>
      </c>
      <c r="B8113" s="3" t="s">
        <v>4756</v>
      </c>
      <c r="C8113" s="44" t="s">
        <v>25082</v>
      </c>
      <c r="D8113" s="43" t="s">
        <v>25083</v>
      </c>
      <c r="E8113" s="4"/>
      <c r="F8113" s="49" t="s">
        <v>26084</v>
      </c>
      <c r="G8113" s="12" t="s">
        <v>9</v>
      </c>
    </row>
    <row r="8114" spans="1:8" x14ac:dyDescent="0.25">
      <c r="A8114" s="12" t="s">
        <v>9</v>
      </c>
      <c r="B8114" s="3" t="s">
        <v>4756</v>
      </c>
      <c r="C8114" s="44" t="s">
        <v>25084</v>
      </c>
      <c r="D8114" s="43" t="s">
        <v>25085</v>
      </c>
      <c r="E8114" s="4"/>
      <c r="F8114" s="49" t="s">
        <v>26085</v>
      </c>
      <c r="G8114" s="12" t="s">
        <v>9</v>
      </c>
    </row>
    <row r="8115" spans="1:8" x14ac:dyDescent="0.25">
      <c r="A8115" s="41" t="s">
        <v>9</v>
      </c>
      <c r="B8115" s="3" t="s">
        <v>4756</v>
      </c>
      <c r="C8115" s="53" t="s">
        <v>27074</v>
      </c>
      <c r="D8115" s="53" t="s">
        <v>27075</v>
      </c>
      <c r="E8115" s="54"/>
      <c r="F8115" s="53" t="s">
        <v>27076</v>
      </c>
      <c r="G8115" s="56" t="s">
        <v>9</v>
      </c>
      <c r="H8115" s="55">
        <v>45469</v>
      </c>
    </row>
    <row r="8116" spans="1:8" x14ac:dyDescent="0.25">
      <c r="A8116" s="12" t="s">
        <v>9</v>
      </c>
      <c r="B8116" s="3" t="s">
        <v>4756</v>
      </c>
      <c r="C8116" s="3" t="s">
        <v>5027</v>
      </c>
      <c r="D8116" s="3" t="s">
        <v>5028</v>
      </c>
      <c r="E8116" s="4" t="s">
        <v>1</v>
      </c>
      <c r="F8116" s="8" t="s">
        <v>18818</v>
      </c>
      <c r="G8116" s="12" t="s">
        <v>9</v>
      </c>
    </row>
    <row r="8117" spans="1:8" x14ac:dyDescent="0.25">
      <c r="A8117" s="12" t="s">
        <v>9</v>
      </c>
      <c r="B8117" s="3" t="s">
        <v>4756</v>
      </c>
      <c r="C8117" s="3" t="s">
        <v>5029</v>
      </c>
      <c r="D8117" s="3" t="s">
        <v>5030</v>
      </c>
      <c r="E8117" s="4" t="s">
        <v>1</v>
      </c>
      <c r="F8117" s="8" t="s">
        <v>18819</v>
      </c>
      <c r="G8117" s="12" t="s">
        <v>9</v>
      </c>
    </row>
    <row r="8118" spans="1:8" x14ac:dyDescent="0.25">
      <c r="A8118" s="12" t="s">
        <v>9</v>
      </c>
      <c r="B8118" s="3" t="s">
        <v>4756</v>
      </c>
      <c r="C8118" s="3" t="s">
        <v>5031</v>
      </c>
      <c r="D8118" s="3" t="s">
        <v>5032</v>
      </c>
      <c r="E8118" s="4" t="s">
        <v>0</v>
      </c>
      <c r="F8118" s="8" t="s">
        <v>18820</v>
      </c>
      <c r="G8118" s="12" t="s">
        <v>9</v>
      </c>
    </row>
    <row r="8119" spans="1:8" x14ac:dyDescent="0.25">
      <c r="A8119" s="12" t="s">
        <v>9</v>
      </c>
      <c r="B8119" s="3" t="s">
        <v>4756</v>
      </c>
      <c r="C8119" s="3" t="s">
        <v>5033</v>
      </c>
      <c r="D8119" s="3" t="s">
        <v>5034</v>
      </c>
      <c r="E8119" s="4" t="s">
        <v>0</v>
      </c>
      <c r="F8119" s="8" t="s">
        <v>18821</v>
      </c>
      <c r="G8119" s="12" t="s">
        <v>9</v>
      </c>
    </row>
    <row r="8120" spans="1:8" x14ac:dyDescent="0.25">
      <c r="A8120" s="12" t="s">
        <v>9</v>
      </c>
      <c r="B8120" s="3" t="s">
        <v>4756</v>
      </c>
      <c r="C8120" s="3" t="s">
        <v>5035</v>
      </c>
      <c r="D8120" s="3" t="s">
        <v>5036</v>
      </c>
      <c r="E8120" s="4" t="s">
        <v>0</v>
      </c>
      <c r="F8120" s="8" t="s">
        <v>18822</v>
      </c>
      <c r="G8120" s="12" t="s">
        <v>9</v>
      </c>
    </row>
    <row r="8121" spans="1:8" x14ac:dyDescent="0.25">
      <c r="A8121" s="12" t="s">
        <v>9</v>
      </c>
      <c r="B8121" s="3" t="s">
        <v>4756</v>
      </c>
      <c r="C8121" s="3" t="s">
        <v>5037</v>
      </c>
      <c r="D8121" s="3" t="s">
        <v>5038</v>
      </c>
      <c r="E8121" s="4" t="s">
        <v>0</v>
      </c>
      <c r="F8121" s="8" t="s">
        <v>18823</v>
      </c>
      <c r="G8121" s="12" t="s">
        <v>9</v>
      </c>
    </row>
    <row r="8122" spans="1:8" x14ac:dyDescent="0.25">
      <c r="A8122" s="12" t="s">
        <v>9</v>
      </c>
      <c r="B8122" s="3" t="s">
        <v>4756</v>
      </c>
      <c r="C8122" s="3" t="s">
        <v>5039</v>
      </c>
      <c r="D8122" s="3" t="s">
        <v>5040</v>
      </c>
      <c r="E8122" s="4" t="s">
        <v>0</v>
      </c>
      <c r="F8122" s="8" t="s">
        <v>18824</v>
      </c>
      <c r="G8122" s="12" t="s">
        <v>9</v>
      </c>
    </row>
    <row r="8123" spans="1:8" x14ac:dyDescent="0.25">
      <c r="A8123" s="12" t="s">
        <v>9</v>
      </c>
      <c r="B8123" s="3" t="s">
        <v>4756</v>
      </c>
      <c r="C8123" s="3" t="s">
        <v>5041</v>
      </c>
      <c r="D8123" s="3" t="s">
        <v>5042</v>
      </c>
      <c r="E8123" s="4" t="s">
        <v>0</v>
      </c>
      <c r="F8123" s="8" t="s">
        <v>18825</v>
      </c>
      <c r="G8123" s="12" t="s">
        <v>9</v>
      </c>
    </row>
    <row r="8124" spans="1:8" x14ac:dyDescent="0.25">
      <c r="A8124" s="12" t="s">
        <v>9</v>
      </c>
      <c r="B8124" s="3" t="s">
        <v>4756</v>
      </c>
      <c r="C8124" s="3" t="s">
        <v>5043</v>
      </c>
      <c r="D8124" s="3" t="s">
        <v>5044</v>
      </c>
      <c r="E8124" s="4" t="s">
        <v>0</v>
      </c>
      <c r="F8124" s="8" t="s">
        <v>18826</v>
      </c>
      <c r="G8124" s="12" t="s">
        <v>9</v>
      </c>
    </row>
    <row r="8125" spans="1:8" x14ac:dyDescent="0.25">
      <c r="A8125" s="12" t="s">
        <v>9</v>
      </c>
      <c r="B8125" s="3" t="s">
        <v>4756</v>
      </c>
      <c r="C8125" s="3" t="s">
        <v>5045</v>
      </c>
      <c r="D8125" s="3" t="s">
        <v>5046</v>
      </c>
      <c r="E8125" s="4" t="s">
        <v>0</v>
      </c>
      <c r="F8125" s="8" t="s">
        <v>18827</v>
      </c>
      <c r="G8125" s="12" t="s">
        <v>9</v>
      </c>
    </row>
    <row r="8126" spans="1:8" x14ac:dyDescent="0.25">
      <c r="A8126" s="12" t="s">
        <v>9</v>
      </c>
      <c r="B8126" s="3" t="s">
        <v>4756</v>
      </c>
      <c r="C8126" s="3" t="s">
        <v>5047</v>
      </c>
      <c r="D8126" s="3" t="s">
        <v>5048</v>
      </c>
      <c r="E8126" s="4" t="s">
        <v>0</v>
      </c>
      <c r="F8126" s="8" t="s">
        <v>18828</v>
      </c>
      <c r="G8126" s="12" t="s">
        <v>9</v>
      </c>
    </row>
    <row r="8127" spans="1:8" x14ac:dyDescent="0.25">
      <c r="A8127" s="12" t="s">
        <v>9</v>
      </c>
      <c r="B8127" s="3" t="s">
        <v>4756</v>
      </c>
      <c r="C8127" s="3" t="s">
        <v>5049</v>
      </c>
      <c r="D8127" s="3" t="s">
        <v>5050</v>
      </c>
      <c r="E8127" s="4" t="s">
        <v>0</v>
      </c>
      <c r="F8127" s="8" t="s">
        <v>18829</v>
      </c>
      <c r="G8127" s="12" t="s">
        <v>9</v>
      </c>
    </row>
    <row r="8128" spans="1:8" x14ac:dyDescent="0.25">
      <c r="A8128" s="12" t="s">
        <v>9</v>
      </c>
      <c r="B8128" s="3" t="s">
        <v>4756</v>
      </c>
      <c r="C8128" s="3" t="s">
        <v>5051</v>
      </c>
      <c r="D8128" s="3" t="s">
        <v>5052</v>
      </c>
      <c r="E8128" s="4" t="s">
        <v>0</v>
      </c>
      <c r="F8128" s="8" t="s">
        <v>18830</v>
      </c>
      <c r="G8128" s="12" t="s">
        <v>9</v>
      </c>
    </row>
    <row r="8129" spans="1:7" x14ac:dyDescent="0.25">
      <c r="A8129" s="12" t="s">
        <v>9</v>
      </c>
      <c r="B8129" s="3" t="s">
        <v>4756</v>
      </c>
      <c r="C8129" s="3" t="s">
        <v>5053</v>
      </c>
      <c r="D8129" s="3" t="s">
        <v>5054</v>
      </c>
      <c r="E8129" s="4" t="s">
        <v>0</v>
      </c>
      <c r="F8129" s="8" t="s">
        <v>18831</v>
      </c>
      <c r="G8129" s="12" t="s">
        <v>9</v>
      </c>
    </row>
    <row r="8130" spans="1:7" x14ac:dyDescent="0.25">
      <c r="A8130" s="12" t="s">
        <v>9</v>
      </c>
      <c r="B8130" s="3" t="s">
        <v>4756</v>
      </c>
      <c r="C8130" s="3" t="s">
        <v>5055</v>
      </c>
      <c r="D8130" s="3" t="s">
        <v>5056</v>
      </c>
      <c r="E8130" s="4" t="s">
        <v>0</v>
      </c>
      <c r="F8130" s="8" t="s">
        <v>18832</v>
      </c>
      <c r="G8130" s="12" t="s">
        <v>9</v>
      </c>
    </row>
    <row r="8131" spans="1:7" x14ac:dyDescent="0.25">
      <c r="A8131" s="12" t="s">
        <v>9</v>
      </c>
      <c r="B8131" s="3" t="s">
        <v>4756</v>
      </c>
      <c r="C8131" s="3" t="s">
        <v>5057</v>
      </c>
      <c r="D8131" s="3" t="s">
        <v>5058</v>
      </c>
      <c r="E8131" s="4" t="s">
        <v>0</v>
      </c>
      <c r="F8131" s="8" t="s">
        <v>18833</v>
      </c>
      <c r="G8131" s="12" t="s">
        <v>9</v>
      </c>
    </row>
    <row r="8132" spans="1:7" x14ac:dyDescent="0.25">
      <c r="A8132" s="12" t="s">
        <v>9</v>
      </c>
      <c r="B8132" s="3" t="s">
        <v>4756</v>
      </c>
      <c r="C8132" s="3" t="s">
        <v>5059</v>
      </c>
      <c r="D8132" s="3" t="s">
        <v>5060</v>
      </c>
      <c r="E8132" s="4" t="s">
        <v>0</v>
      </c>
      <c r="F8132" s="8" t="s">
        <v>18834</v>
      </c>
      <c r="G8132" s="12" t="s">
        <v>9</v>
      </c>
    </row>
    <row r="8133" spans="1:7" x14ac:dyDescent="0.25">
      <c r="A8133" s="12" t="s">
        <v>9</v>
      </c>
      <c r="B8133" s="3" t="s">
        <v>4756</v>
      </c>
      <c r="C8133" s="3" t="s">
        <v>5061</v>
      </c>
      <c r="D8133" s="3" t="s">
        <v>5062</v>
      </c>
      <c r="E8133" s="4" t="s">
        <v>0</v>
      </c>
      <c r="F8133" s="8" t="s">
        <v>18835</v>
      </c>
      <c r="G8133" s="12" t="s">
        <v>9</v>
      </c>
    </row>
    <row r="8134" spans="1:7" x14ac:dyDescent="0.25">
      <c r="A8134" s="12" t="s">
        <v>9</v>
      </c>
      <c r="B8134" s="3" t="s">
        <v>4756</v>
      </c>
      <c r="C8134" s="3" t="s">
        <v>5063</v>
      </c>
      <c r="D8134" s="3" t="s">
        <v>5064</v>
      </c>
      <c r="E8134" s="4" t="s">
        <v>0</v>
      </c>
      <c r="F8134" s="8" t="s">
        <v>18836</v>
      </c>
      <c r="G8134" s="12" t="s">
        <v>9</v>
      </c>
    </row>
    <row r="8135" spans="1:7" x14ac:dyDescent="0.25">
      <c r="A8135" s="12" t="s">
        <v>9</v>
      </c>
      <c r="B8135" s="3" t="s">
        <v>4756</v>
      </c>
      <c r="C8135" s="3" t="s">
        <v>5065</v>
      </c>
      <c r="D8135" s="3" t="s">
        <v>5066</v>
      </c>
      <c r="E8135" s="4" t="s">
        <v>0</v>
      </c>
      <c r="F8135" s="8" t="s">
        <v>18837</v>
      </c>
      <c r="G8135" s="12" t="s">
        <v>9</v>
      </c>
    </row>
    <row r="8136" spans="1:7" x14ac:dyDescent="0.25">
      <c r="A8136" s="12" t="s">
        <v>9</v>
      </c>
      <c r="B8136" s="3" t="s">
        <v>4756</v>
      </c>
      <c r="C8136" s="3" t="s">
        <v>5067</v>
      </c>
      <c r="D8136" s="3" t="s">
        <v>5068</v>
      </c>
      <c r="E8136" s="4" t="s">
        <v>0</v>
      </c>
      <c r="F8136" s="8" t="s">
        <v>18838</v>
      </c>
      <c r="G8136" s="12" t="s">
        <v>9</v>
      </c>
    </row>
    <row r="8137" spans="1:7" x14ac:dyDescent="0.25">
      <c r="A8137" s="12" t="s">
        <v>9</v>
      </c>
      <c r="B8137" s="3" t="s">
        <v>4756</v>
      </c>
      <c r="C8137" s="3" t="s">
        <v>5069</v>
      </c>
      <c r="D8137" s="3" t="s">
        <v>5070</v>
      </c>
      <c r="E8137" s="4" t="s">
        <v>0</v>
      </c>
      <c r="F8137" s="8" t="s">
        <v>18839</v>
      </c>
      <c r="G8137" s="12" t="s">
        <v>9</v>
      </c>
    </row>
    <row r="8138" spans="1:7" x14ac:dyDescent="0.25">
      <c r="A8138" s="12" t="s">
        <v>9</v>
      </c>
      <c r="B8138" s="3" t="s">
        <v>4756</v>
      </c>
      <c r="C8138" s="3" t="s">
        <v>5071</v>
      </c>
      <c r="D8138" s="3" t="s">
        <v>5072</v>
      </c>
      <c r="E8138" s="4" t="s">
        <v>0</v>
      </c>
      <c r="F8138" s="8" t="s">
        <v>18840</v>
      </c>
      <c r="G8138" s="12" t="s">
        <v>9</v>
      </c>
    </row>
    <row r="8139" spans="1:7" x14ac:dyDescent="0.25">
      <c r="A8139" s="12" t="s">
        <v>9</v>
      </c>
      <c r="B8139" s="3" t="s">
        <v>4756</v>
      </c>
      <c r="C8139" s="3" t="s">
        <v>5073</v>
      </c>
      <c r="D8139" s="3" t="s">
        <v>5074</v>
      </c>
      <c r="E8139" s="4" t="s">
        <v>0</v>
      </c>
      <c r="F8139" s="8" t="s">
        <v>18841</v>
      </c>
      <c r="G8139" s="12" t="s">
        <v>9</v>
      </c>
    </row>
    <row r="8140" spans="1:7" x14ac:dyDescent="0.25">
      <c r="A8140" s="12" t="s">
        <v>9</v>
      </c>
      <c r="B8140" s="3" t="s">
        <v>4756</v>
      </c>
      <c r="C8140" s="3" t="s">
        <v>5075</v>
      </c>
      <c r="D8140" s="3" t="s">
        <v>5076</v>
      </c>
      <c r="E8140" s="4" t="s">
        <v>0</v>
      </c>
      <c r="F8140" s="8" t="s">
        <v>18842</v>
      </c>
      <c r="G8140" s="12" t="s">
        <v>9</v>
      </c>
    </row>
    <row r="8141" spans="1:7" x14ac:dyDescent="0.25">
      <c r="A8141" s="12" t="s">
        <v>9</v>
      </c>
      <c r="B8141" s="3" t="s">
        <v>4756</v>
      </c>
      <c r="C8141" s="3" t="s">
        <v>5077</v>
      </c>
      <c r="D8141" s="3" t="s">
        <v>5078</v>
      </c>
      <c r="E8141" s="4" t="s">
        <v>0</v>
      </c>
      <c r="F8141" s="8" t="s">
        <v>18843</v>
      </c>
      <c r="G8141" s="12" t="s">
        <v>9</v>
      </c>
    </row>
    <row r="8142" spans="1:7" x14ac:dyDescent="0.25">
      <c r="A8142" s="12" t="s">
        <v>9</v>
      </c>
      <c r="B8142" s="3" t="s">
        <v>4756</v>
      </c>
      <c r="C8142" s="3" t="s">
        <v>5079</v>
      </c>
      <c r="D8142" s="3" t="s">
        <v>5080</v>
      </c>
      <c r="E8142" s="4" t="s">
        <v>0</v>
      </c>
      <c r="F8142" s="8" t="s">
        <v>18844</v>
      </c>
      <c r="G8142" s="12" t="s">
        <v>9</v>
      </c>
    </row>
    <row r="8143" spans="1:7" x14ac:dyDescent="0.25">
      <c r="A8143" s="12" t="s">
        <v>9</v>
      </c>
      <c r="B8143" s="3" t="s">
        <v>4756</v>
      </c>
      <c r="C8143" s="3" t="s">
        <v>5081</v>
      </c>
      <c r="D8143" s="3" t="s">
        <v>5082</v>
      </c>
      <c r="E8143" s="4" t="s">
        <v>0</v>
      </c>
      <c r="F8143" s="8" t="s">
        <v>18845</v>
      </c>
      <c r="G8143" s="12" t="s">
        <v>9</v>
      </c>
    </row>
    <row r="8144" spans="1:7" x14ac:dyDescent="0.25">
      <c r="A8144" s="12" t="s">
        <v>9</v>
      </c>
      <c r="B8144" s="3" t="s">
        <v>4756</v>
      </c>
      <c r="C8144" s="3" t="s">
        <v>5083</v>
      </c>
      <c r="D8144" s="3" t="s">
        <v>5084</v>
      </c>
      <c r="E8144" s="4" t="s">
        <v>0</v>
      </c>
      <c r="F8144" s="8" t="s">
        <v>18846</v>
      </c>
      <c r="G8144" s="12" t="s">
        <v>9</v>
      </c>
    </row>
    <row r="8145" spans="1:7" x14ac:dyDescent="0.25">
      <c r="A8145" s="12" t="s">
        <v>9</v>
      </c>
      <c r="B8145" s="3" t="s">
        <v>4756</v>
      </c>
      <c r="C8145" s="3" t="s">
        <v>5085</v>
      </c>
      <c r="D8145" s="3" t="s">
        <v>5086</v>
      </c>
      <c r="E8145" s="4" t="s">
        <v>0</v>
      </c>
      <c r="F8145" s="8" t="s">
        <v>18847</v>
      </c>
      <c r="G8145" s="12" t="s">
        <v>9</v>
      </c>
    </row>
    <row r="8146" spans="1:7" x14ac:dyDescent="0.25">
      <c r="A8146" s="12" t="s">
        <v>9</v>
      </c>
      <c r="B8146" s="3" t="s">
        <v>4756</v>
      </c>
      <c r="C8146" s="3" t="s">
        <v>5087</v>
      </c>
      <c r="D8146" s="3" t="s">
        <v>5088</v>
      </c>
      <c r="E8146" s="4" t="s">
        <v>0</v>
      </c>
      <c r="F8146" s="8" t="s">
        <v>18848</v>
      </c>
      <c r="G8146" s="12" t="s">
        <v>9</v>
      </c>
    </row>
    <row r="8147" spans="1:7" x14ac:dyDescent="0.25">
      <c r="A8147" s="12" t="s">
        <v>9</v>
      </c>
      <c r="B8147" s="3" t="s">
        <v>4756</v>
      </c>
      <c r="C8147" s="3" t="s">
        <v>5089</v>
      </c>
      <c r="D8147" s="3" t="s">
        <v>5090</v>
      </c>
      <c r="E8147" s="4" t="s">
        <v>0</v>
      </c>
      <c r="F8147" s="8" t="s">
        <v>18849</v>
      </c>
      <c r="G8147" s="12" t="s">
        <v>9</v>
      </c>
    </row>
    <row r="8148" spans="1:7" x14ac:dyDescent="0.25">
      <c r="A8148" s="12" t="s">
        <v>9</v>
      </c>
      <c r="B8148" s="3" t="s">
        <v>4756</v>
      </c>
      <c r="C8148" s="3" t="s">
        <v>5091</v>
      </c>
      <c r="D8148" s="3" t="s">
        <v>5092</v>
      </c>
      <c r="E8148" s="4" t="s">
        <v>0</v>
      </c>
      <c r="F8148" s="8" t="s">
        <v>18850</v>
      </c>
      <c r="G8148" s="12" t="s">
        <v>9</v>
      </c>
    </row>
    <row r="8149" spans="1:7" x14ac:dyDescent="0.25">
      <c r="A8149" s="12" t="s">
        <v>9</v>
      </c>
      <c r="B8149" s="3" t="s">
        <v>4756</v>
      </c>
      <c r="C8149" s="3" t="s">
        <v>5093</v>
      </c>
      <c r="D8149" s="3" t="s">
        <v>5094</v>
      </c>
      <c r="E8149" s="4" t="s">
        <v>0</v>
      </c>
      <c r="F8149" s="8" t="s">
        <v>18851</v>
      </c>
      <c r="G8149" s="12" t="s">
        <v>9</v>
      </c>
    </row>
    <row r="8150" spans="1:7" x14ac:dyDescent="0.25">
      <c r="A8150" s="12" t="s">
        <v>9</v>
      </c>
      <c r="B8150" s="3" t="s">
        <v>4756</v>
      </c>
      <c r="C8150" s="3" t="s">
        <v>5095</v>
      </c>
      <c r="D8150" s="3" t="s">
        <v>5096</v>
      </c>
      <c r="E8150" s="4" t="s">
        <v>0</v>
      </c>
      <c r="F8150" s="8" t="s">
        <v>18852</v>
      </c>
      <c r="G8150" s="12" t="s">
        <v>9</v>
      </c>
    </row>
    <row r="8151" spans="1:7" x14ac:dyDescent="0.25">
      <c r="A8151" s="12" t="s">
        <v>9</v>
      </c>
      <c r="B8151" s="3" t="s">
        <v>4756</v>
      </c>
      <c r="C8151" s="3" t="s">
        <v>5097</v>
      </c>
      <c r="D8151" s="3" t="s">
        <v>5098</v>
      </c>
      <c r="E8151" s="4" t="s">
        <v>0</v>
      </c>
      <c r="F8151" s="8" t="s">
        <v>18853</v>
      </c>
      <c r="G8151" s="12" t="s">
        <v>9</v>
      </c>
    </row>
    <row r="8152" spans="1:7" x14ac:dyDescent="0.25">
      <c r="A8152" s="12" t="s">
        <v>9</v>
      </c>
      <c r="B8152" s="3" t="s">
        <v>4756</v>
      </c>
      <c r="C8152" s="3" t="s">
        <v>5099</v>
      </c>
      <c r="D8152" s="3" t="s">
        <v>5100</v>
      </c>
      <c r="E8152" s="4" t="s">
        <v>0</v>
      </c>
      <c r="F8152" s="8" t="s">
        <v>18854</v>
      </c>
      <c r="G8152" s="12" t="s">
        <v>9</v>
      </c>
    </row>
    <row r="8153" spans="1:7" x14ac:dyDescent="0.25">
      <c r="A8153" s="12" t="s">
        <v>9</v>
      </c>
      <c r="B8153" s="3" t="s">
        <v>4756</v>
      </c>
      <c r="C8153" s="3" t="s">
        <v>5101</v>
      </c>
      <c r="D8153" s="3" t="s">
        <v>5102</v>
      </c>
      <c r="E8153" s="4" t="s">
        <v>0</v>
      </c>
      <c r="F8153" s="8" t="s">
        <v>18855</v>
      </c>
      <c r="G8153" s="12" t="s">
        <v>9</v>
      </c>
    </row>
    <row r="8154" spans="1:7" x14ac:dyDescent="0.25">
      <c r="A8154" s="12" t="s">
        <v>9</v>
      </c>
      <c r="B8154" s="3" t="s">
        <v>4756</v>
      </c>
      <c r="C8154" s="3" t="s">
        <v>5103</v>
      </c>
      <c r="D8154" s="3" t="s">
        <v>5104</v>
      </c>
      <c r="E8154" s="4" t="s">
        <v>0</v>
      </c>
      <c r="F8154" s="8" t="s">
        <v>18856</v>
      </c>
      <c r="G8154" s="12" t="s">
        <v>9</v>
      </c>
    </row>
    <row r="8155" spans="1:7" x14ac:dyDescent="0.25">
      <c r="A8155" s="12" t="s">
        <v>9</v>
      </c>
      <c r="B8155" s="3" t="s">
        <v>4756</v>
      </c>
      <c r="C8155" s="3" t="s">
        <v>5105</v>
      </c>
      <c r="D8155" s="3" t="s">
        <v>5106</v>
      </c>
      <c r="E8155" s="4" t="s">
        <v>0</v>
      </c>
      <c r="F8155" s="8" t="s">
        <v>18857</v>
      </c>
      <c r="G8155" s="12" t="s">
        <v>9</v>
      </c>
    </row>
    <row r="8156" spans="1:7" x14ac:dyDescent="0.25">
      <c r="A8156" s="12" t="s">
        <v>9</v>
      </c>
      <c r="B8156" s="3" t="s">
        <v>4756</v>
      </c>
      <c r="C8156" s="3" t="s">
        <v>5107</v>
      </c>
      <c r="D8156" s="3" t="s">
        <v>5108</v>
      </c>
      <c r="E8156" s="4" t="s">
        <v>0</v>
      </c>
      <c r="F8156" s="8" t="s">
        <v>18858</v>
      </c>
      <c r="G8156" s="12" t="s">
        <v>9</v>
      </c>
    </row>
    <row r="8157" spans="1:7" x14ac:dyDescent="0.25">
      <c r="A8157" s="12" t="s">
        <v>9</v>
      </c>
      <c r="B8157" s="3" t="s">
        <v>4756</v>
      </c>
      <c r="C8157" s="3" t="s">
        <v>5109</v>
      </c>
      <c r="D8157" s="3" t="s">
        <v>5110</v>
      </c>
      <c r="E8157" s="4" t="s">
        <v>0</v>
      </c>
      <c r="F8157" s="8" t="s">
        <v>18859</v>
      </c>
      <c r="G8157" s="12" t="s">
        <v>9</v>
      </c>
    </row>
    <row r="8158" spans="1:7" x14ac:dyDescent="0.25">
      <c r="A8158" s="12" t="s">
        <v>9</v>
      </c>
      <c r="B8158" s="3" t="s">
        <v>4756</v>
      </c>
      <c r="C8158" s="3" t="s">
        <v>5111</v>
      </c>
      <c r="D8158" s="3" t="s">
        <v>5112</v>
      </c>
      <c r="E8158" s="4" t="s">
        <v>0</v>
      </c>
      <c r="F8158" s="8" t="s">
        <v>18860</v>
      </c>
      <c r="G8158" s="12" t="s">
        <v>9</v>
      </c>
    </row>
    <row r="8159" spans="1:7" x14ac:dyDescent="0.25">
      <c r="A8159" s="12" t="s">
        <v>9</v>
      </c>
      <c r="B8159" s="3" t="s">
        <v>4756</v>
      </c>
      <c r="C8159" s="3" t="s">
        <v>5113</v>
      </c>
      <c r="D8159" s="3" t="s">
        <v>5114</v>
      </c>
      <c r="E8159" s="4" t="s">
        <v>0</v>
      </c>
      <c r="F8159" s="8" t="s">
        <v>18861</v>
      </c>
      <c r="G8159" s="12" t="s">
        <v>9</v>
      </c>
    </row>
    <row r="8160" spans="1:7" x14ac:dyDescent="0.25">
      <c r="A8160" s="12" t="s">
        <v>9</v>
      </c>
      <c r="B8160" s="3" t="s">
        <v>4756</v>
      </c>
      <c r="C8160" s="3" t="s">
        <v>5115</v>
      </c>
      <c r="D8160" s="3" t="s">
        <v>5116</v>
      </c>
      <c r="E8160" s="4" t="s">
        <v>0</v>
      </c>
      <c r="F8160" s="8" t="s">
        <v>18862</v>
      </c>
      <c r="G8160" s="12" t="s">
        <v>9</v>
      </c>
    </row>
    <row r="8161" spans="1:7" x14ac:dyDescent="0.25">
      <c r="A8161" s="12" t="s">
        <v>9</v>
      </c>
      <c r="B8161" s="3" t="s">
        <v>4756</v>
      </c>
      <c r="C8161" s="3" t="s">
        <v>5117</v>
      </c>
      <c r="D8161" s="3" t="s">
        <v>5118</v>
      </c>
      <c r="E8161" s="4" t="s">
        <v>0</v>
      </c>
      <c r="F8161" s="8" t="s">
        <v>18863</v>
      </c>
      <c r="G8161" s="12" t="s">
        <v>9</v>
      </c>
    </row>
    <row r="8162" spans="1:7" x14ac:dyDescent="0.25">
      <c r="A8162" s="12" t="s">
        <v>9</v>
      </c>
      <c r="B8162" s="3" t="s">
        <v>4756</v>
      </c>
      <c r="C8162" s="3" t="s">
        <v>5119</v>
      </c>
      <c r="D8162" s="3" t="s">
        <v>5120</v>
      </c>
      <c r="E8162" s="4" t="s">
        <v>0</v>
      </c>
      <c r="F8162" s="8" t="s">
        <v>18864</v>
      </c>
      <c r="G8162" s="12" t="s">
        <v>9</v>
      </c>
    </row>
    <row r="8163" spans="1:7" x14ac:dyDescent="0.25">
      <c r="A8163" s="12" t="s">
        <v>9</v>
      </c>
      <c r="B8163" s="3" t="s">
        <v>4756</v>
      </c>
      <c r="C8163" s="3" t="s">
        <v>5121</v>
      </c>
      <c r="D8163" s="3" t="s">
        <v>5122</v>
      </c>
      <c r="E8163" s="4" t="s">
        <v>0</v>
      </c>
      <c r="F8163" s="8" t="s">
        <v>18865</v>
      </c>
      <c r="G8163" s="12" t="s">
        <v>9</v>
      </c>
    </row>
    <row r="8164" spans="1:7" x14ac:dyDescent="0.25">
      <c r="A8164" s="12" t="s">
        <v>9</v>
      </c>
      <c r="B8164" s="3" t="s">
        <v>4756</v>
      </c>
      <c r="C8164" s="3" t="s">
        <v>5123</v>
      </c>
      <c r="D8164" s="3" t="s">
        <v>5124</v>
      </c>
      <c r="E8164" s="4" t="s">
        <v>0</v>
      </c>
      <c r="F8164" s="8" t="s">
        <v>18866</v>
      </c>
      <c r="G8164" s="12" t="s">
        <v>9</v>
      </c>
    </row>
    <row r="8165" spans="1:7" x14ac:dyDescent="0.25">
      <c r="A8165" s="12" t="s">
        <v>9</v>
      </c>
      <c r="B8165" s="3" t="s">
        <v>4756</v>
      </c>
      <c r="C8165" s="3" t="s">
        <v>5125</v>
      </c>
      <c r="D8165" s="3" t="s">
        <v>5126</v>
      </c>
      <c r="E8165" s="4" t="s">
        <v>0</v>
      </c>
      <c r="F8165" s="8" t="s">
        <v>18867</v>
      </c>
      <c r="G8165" s="12" t="s">
        <v>9</v>
      </c>
    </row>
    <row r="8166" spans="1:7" x14ac:dyDescent="0.25">
      <c r="A8166" s="12" t="s">
        <v>9</v>
      </c>
      <c r="B8166" s="3" t="s">
        <v>4756</v>
      </c>
      <c r="C8166" s="3" t="s">
        <v>5127</v>
      </c>
      <c r="D8166" s="3" t="s">
        <v>5128</v>
      </c>
      <c r="E8166" s="4" t="s">
        <v>0</v>
      </c>
      <c r="F8166" s="8" t="s">
        <v>18868</v>
      </c>
      <c r="G8166" s="12" t="s">
        <v>9</v>
      </c>
    </row>
    <row r="8167" spans="1:7" x14ac:dyDescent="0.25">
      <c r="A8167" s="12" t="s">
        <v>9</v>
      </c>
      <c r="B8167" s="3" t="s">
        <v>4756</v>
      </c>
      <c r="C8167" s="3" t="s">
        <v>5129</v>
      </c>
      <c r="D8167" s="3" t="s">
        <v>5130</v>
      </c>
      <c r="E8167" s="4" t="s">
        <v>0</v>
      </c>
      <c r="F8167" s="8" t="s">
        <v>18869</v>
      </c>
      <c r="G8167" s="12" t="s">
        <v>9</v>
      </c>
    </row>
    <row r="8168" spans="1:7" x14ac:dyDescent="0.25">
      <c r="A8168" s="12" t="s">
        <v>9</v>
      </c>
      <c r="B8168" s="3" t="s">
        <v>4756</v>
      </c>
      <c r="C8168" s="3" t="s">
        <v>5131</v>
      </c>
      <c r="D8168" s="3" t="s">
        <v>5132</v>
      </c>
      <c r="E8168" s="4" t="s">
        <v>0</v>
      </c>
      <c r="F8168" s="8" t="s">
        <v>18870</v>
      </c>
      <c r="G8168" s="12" t="s">
        <v>9</v>
      </c>
    </row>
    <row r="8169" spans="1:7" x14ac:dyDescent="0.25">
      <c r="A8169" s="12" t="s">
        <v>9</v>
      </c>
      <c r="B8169" s="3" t="s">
        <v>4756</v>
      </c>
      <c r="C8169" s="3" t="s">
        <v>5133</v>
      </c>
      <c r="D8169" s="3" t="s">
        <v>5134</v>
      </c>
      <c r="E8169" s="4" t="s">
        <v>0</v>
      </c>
      <c r="F8169" s="8" t="s">
        <v>18871</v>
      </c>
      <c r="G8169" s="12" t="s">
        <v>9</v>
      </c>
    </row>
    <row r="8170" spans="1:7" x14ac:dyDescent="0.25">
      <c r="A8170" s="12" t="s">
        <v>9</v>
      </c>
      <c r="B8170" s="3" t="s">
        <v>4756</v>
      </c>
      <c r="C8170" s="3" t="s">
        <v>5135</v>
      </c>
      <c r="D8170" s="3" t="s">
        <v>5136</v>
      </c>
      <c r="E8170" s="4" t="s">
        <v>0</v>
      </c>
      <c r="F8170" s="8" t="s">
        <v>18872</v>
      </c>
      <c r="G8170" s="12" t="s">
        <v>9</v>
      </c>
    </row>
    <row r="8171" spans="1:7" x14ac:dyDescent="0.25">
      <c r="A8171" s="12" t="s">
        <v>9</v>
      </c>
      <c r="B8171" s="3" t="s">
        <v>4756</v>
      </c>
      <c r="C8171" s="3" t="s">
        <v>5137</v>
      </c>
      <c r="D8171" s="3" t="s">
        <v>5138</v>
      </c>
      <c r="E8171" s="4" t="s">
        <v>0</v>
      </c>
      <c r="F8171" s="8" t="s">
        <v>18873</v>
      </c>
      <c r="G8171" s="12" t="s">
        <v>9</v>
      </c>
    </row>
    <row r="8172" spans="1:7" x14ac:dyDescent="0.25">
      <c r="A8172" s="12" t="s">
        <v>9</v>
      </c>
      <c r="B8172" s="3" t="s">
        <v>4756</v>
      </c>
      <c r="C8172" s="3" t="s">
        <v>5139</v>
      </c>
      <c r="D8172" s="3" t="s">
        <v>5140</v>
      </c>
      <c r="E8172" s="4" t="s">
        <v>0</v>
      </c>
      <c r="F8172" s="8" t="s">
        <v>18874</v>
      </c>
      <c r="G8172" s="12" t="s">
        <v>9</v>
      </c>
    </row>
    <row r="8173" spans="1:7" x14ac:dyDescent="0.25">
      <c r="A8173" s="12" t="s">
        <v>9</v>
      </c>
      <c r="B8173" s="3" t="s">
        <v>4756</v>
      </c>
      <c r="C8173" s="3" t="s">
        <v>5141</v>
      </c>
      <c r="D8173" s="3" t="s">
        <v>5142</v>
      </c>
      <c r="E8173" s="4" t="s">
        <v>0</v>
      </c>
      <c r="F8173" s="8" t="s">
        <v>18875</v>
      </c>
      <c r="G8173" s="12" t="s">
        <v>9</v>
      </c>
    </row>
    <row r="8174" spans="1:7" x14ac:dyDescent="0.25">
      <c r="A8174" s="12" t="s">
        <v>9</v>
      </c>
      <c r="B8174" s="3" t="s">
        <v>4756</v>
      </c>
      <c r="C8174" s="3" t="s">
        <v>5143</v>
      </c>
      <c r="D8174" s="3" t="s">
        <v>5144</v>
      </c>
      <c r="E8174" s="4" t="s">
        <v>0</v>
      </c>
      <c r="F8174" s="8" t="s">
        <v>18876</v>
      </c>
      <c r="G8174" s="12" t="s">
        <v>9</v>
      </c>
    </row>
    <row r="8175" spans="1:7" x14ac:dyDescent="0.25">
      <c r="A8175" s="12" t="s">
        <v>9</v>
      </c>
      <c r="B8175" s="3" t="s">
        <v>4756</v>
      </c>
      <c r="C8175" s="3" t="s">
        <v>5145</v>
      </c>
      <c r="D8175" s="3" t="s">
        <v>5146</v>
      </c>
      <c r="E8175" s="4" t="s">
        <v>0</v>
      </c>
      <c r="F8175" s="8" t="s">
        <v>18877</v>
      </c>
      <c r="G8175" s="12" t="s">
        <v>9</v>
      </c>
    </row>
    <row r="8176" spans="1:7" x14ac:dyDescent="0.25">
      <c r="A8176" s="12" t="s">
        <v>9</v>
      </c>
      <c r="B8176" s="3" t="s">
        <v>4756</v>
      </c>
      <c r="C8176" s="3" t="s">
        <v>5147</v>
      </c>
      <c r="D8176" s="3" t="s">
        <v>5148</v>
      </c>
      <c r="E8176" s="4" t="s">
        <v>0</v>
      </c>
      <c r="F8176" s="8" t="s">
        <v>18878</v>
      </c>
      <c r="G8176" s="12" t="s">
        <v>9</v>
      </c>
    </row>
    <row r="8177" spans="1:8" x14ac:dyDescent="0.25">
      <c r="A8177" s="41" t="s">
        <v>9</v>
      </c>
      <c r="B8177" s="3" t="s">
        <v>4756</v>
      </c>
      <c r="C8177" s="53" t="s">
        <v>27077</v>
      </c>
      <c r="D8177" s="53" t="s">
        <v>27078</v>
      </c>
      <c r="E8177" s="54"/>
      <c r="F8177" s="53" t="s">
        <v>27079</v>
      </c>
      <c r="G8177" s="56" t="s">
        <v>9</v>
      </c>
      <c r="H8177" s="55">
        <v>45469</v>
      </c>
    </row>
    <row r="8178" spans="1:8" x14ac:dyDescent="0.25">
      <c r="A8178" s="41" t="s">
        <v>9</v>
      </c>
      <c r="B8178" s="3" t="s">
        <v>4756</v>
      </c>
      <c r="C8178" s="53" t="s">
        <v>27080</v>
      </c>
      <c r="D8178" s="53" t="s">
        <v>27081</v>
      </c>
      <c r="E8178" s="54"/>
      <c r="F8178" s="53" t="s">
        <v>27082</v>
      </c>
      <c r="G8178" s="56" t="s">
        <v>9</v>
      </c>
      <c r="H8178" s="55">
        <v>45469</v>
      </c>
    </row>
    <row r="8179" spans="1:8" x14ac:dyDescent="0.25">
      <c r="A8179" s="41" t="s">
        <v>9</v>
      </c>
      <c r="B8179" s="3" t="s">
        <v>4756</v>
      </c>
      <c r="C8179" s="53" t="s">
        <v>27083</v>
      </c>
      <c r="D8179" s="53" t="s">
        <v>27084</v>
      </c>
      <c r="E8179" s="54"/>
      <c r="F8179" s="53" t="s">
        <v>27085</v>
      </c>
      <c r="G8179" s="56" t="s">
        <v>9</v>
      </c>
      <c r="H8179" s="55">
        <v>45469</v>
      </c>
    </row>
    <row r="8180" spans="1:8" x14ac:dyDescent="0.25">
      <c r="A8180" s="41" t="s">
        <v>9</v>
      </c>
      <c r="B8180" s="3" t="s">
        <v>4756</v>
      </c>
      <c r="C8180" s="53" t="s">
        <v>27086</v>
      </c>
      <c r="D8180" s="53" t="s">
        <v>27087</v>
      </c>
      <c r="E8180" s="54"/>
      <c r="F8180" s="53" t="s">
        <v>27088</v>
      </c>
      <c r="G8180" s="56" t="s">
        <v>9</v>
      </c>
      <c r="H8180" s="55">
        <v>45469</v>
      </c>
    </row>
    <row r="8181" spans="1:8" x14ac:dyDescent="0.25">
      <c r="A8181" s="41" t="s">
        <v>9</v>
      </c>
      <c r="B8181" s="3" t="s">
        <v>4756</v>
      </c>
      <c r="C8181" s="53" t="s">
        <v>27089</v>
      </c>
      <c r="D8181" s="53" t="s">
        <v>27090</v>
      </c>
      <c r="E8181" s="54"/>
      <c r="F8181" s="53" t="s">
        <v>27091</v>
      </c>
      <c r="G8181" s="56" t="s">
        <v>9</v>
      </c>
      <c r="H8181" s="55">
        <v>45469</v>
      </c>
    </row>
    <row r="8182" spans="1:8" x14ac:dyDescent="0.25">
      <c r="A8182" s="41" t="s">
        <v>9</v>
      </c>
      <c r="B8182" s="3" t="s">
        <v>4756</v>
      </c>
      <c r="C8182" s="53" t="s">
        <v>27092</v>
      </c>
      <c r="D8182" s="53" t="s">
        <v>27093</v>
      </c>
      <c r="E8182" s="54"/>
      <c r="F8182" s="53" t="s">
        <v>27094</v>
      </c>
      <c r="G8182" s="56" t="s">
        <v>9</v>
      </c>
      <c r="H8182" s="55">
        <v>45469</v>
      </c>
    </row>
    <row r="8183" spans="1:8" x14ac:dyDescent="0.25">
      <c r="A8183" s="41" t="s">
        <v>9</v>
      </c>
      <c r="B8183" s="3" t="s">
        <v>4756</v>
      </c>
      <c r="C8183" s="53" t="s">
        <v>27095</v>
      </c>
      <c r="D8183" s="53" t="s">
        <v>27096</v>
      </c>
      <c r="E8183" s="54"/>
      <c r="F8183" s="53" t="s">
        <v>27097</v>
      </c>
      <c r="G8183" s="56" t="s">
        <v>9</v>
      </c>
      <c r="H8183" s="55">
        <v>45469</v>
      </c>
    </row>
    <row r="8184" spans="1:8" x14ac:dyDescent="0.25">
      <c r="A8184" s="41" t="s">
        <v>9</v>
      </c>
      <c r="B8184" s="3" t="s">
        <v>4756</v>
      </c>
      <c r="C8184" s="53" t="s">
        <v>27098</v>
      </c>
      <c r="D8184" s="53" t="s">
        <v>27099</v>
      </c>
      <c r="E8184" s="54"/>
      <c r="F8184" s="53" t="s">
        <v>27100</v>
      </c>
      <c r="G8184" s="56" t="s">
        <v>9</v>
      </c>
      <c r="H8184" s="55">
        <v>45469</v>
      </c>
    </row>
    <row r="8185" spans="1:8" x14ac:dyDescent="0.25">
      <c r="A8185" s="41" t="s">
        <v>9</v>
      </c>
      <c r="B8185" s="3" t="s">
        <v>4756</v>
      </c>
      <c r="C8185" s="53" t="s">
        <v>27101</v>
      </c>
      <c r="D8185" s="53" t="s">
        <v>27102</v>
      </c>
      <c r="E8185" s="54"/>
      <c r="F8185" s="53" t="s">
        <v>27103</v>
      </c>
      <c r="G8185" s="56" t="s">
        <v>9</v>
      </c>
      <c r="H8185" s="55">
        <v>45469</v>
      </c>
    </row>
    <row r="8186" spans="1:8" x14ac:dyDescent="0.25">
      <c r="A8186" s="41" t="s">
        <v>9</v>
      </c>
      <c r="B8186" s="3" t="s">
        <v>4756</v>
      </c>
      <c r="C8186" s="53" t="s">
        <v>27104</v>
      </c>
      <c r="D8186" s="53" t="s">
        <v>27105</v>
      </c>
      <c r="E8186" s="54"/>
      <c r="F8186" s="53" t="s">
        <v>27106</v>
      </c>
      <c r="G8186" s="56" t="s">
        <v>9</v>
      </c>
      <c r="H8186" s="55">
        <v>45469</v>
      </c>
    </row>
    <row r="8187" spans="1:8" x14ac:dyDescent="0.25">
      <c r="A8187" s="41" t="s">
        <v>9</v>
      </c>
      <c r="B8187" s="3" t="s">
        <v>4756</v>
      </c>
      <c r="C8187" s="53" t="s">
        <v>27107</v>
      </c>
      <c r="D8187" s="53" t="s">
        <v>27108</v>
      </c>
      <c r="E8187" s="54"/>
      <c r="F8187" s="53" t="s">
        <v>27109</v>
      </c>
      <c r="G8187" s="56" t="s">
        <v>9</v>
      </c>
      <c r="H8187" s="55">
        <v>45469</v>
      </c>
    </row>
    <row r="8188" spans="1:8" x14ac:dyDescent="0.25">
      <c r="A8188" s="41" t="s">
        <v>9</v>
      </c>
      <c r="B8188" s="3" t="s">
        <v>4756</v>
      </c>
      <c r="C8188" s="53" t="s">
        <v>27110</v>
      </c>
      <c r="D8188" s="53" t="s">
        <v>27111</v>
      </c>
      <c r="E8188" s="54"/>
      <c r="F8188" s="53" t="s">
        <v>27112</v>
      </c>
      <c r="G8188" s="56" t="s">
        <v>9</v>
      </c>
      <c r="H8188" s="55">
        <v>45469</v>
      </c>
    </row>
    <row r="8189" spans="1:8" x14ac:dyDescent="0.25">
      <c r="A8189" s="12" t="s">
        <v>9</v>
      </c>
      <c r="B8189" s="3" t="s">
        <v>4756</v>
      </c>
      <c r="C8189" s="44" t="s">
        <v>25086</v>
      </c>
      <c r="D8189" s="43" t="s">
        <v>25087</v>
      </c>
      <c r="E8189" s="4"/>
      <c r="F8189" s="49" t="s">
        <v>26086</v>
      </c>
      <c r="G8189" s="12" t="s">
        <v>9</v>
      </c>
    </row>
    <row r="8190" spans="1:8" x14ac:dyDescent="0.25">
      <c r="A8190" s="41" t="s">
        <v>9</v>
      </c>
      <c r="B8190" s="3" t="s">
        <v>4756</v>
      </c>
      <c r="C8190" s="53" t="s">
        <v>27113</v>
      </c>
      <c r="D8190" s="53" t="s">
        <v>27114</v>
      </c>
      <c r="E8190" s="54"/>
      <c r="F8190" s="53" t="s">
        <v>27115</v>
      </c>
      <c r="G8190" s="56" t="s">
        <v>9</v>
      </c>
      <c r="H8190" s="55">
        <v>45469</v>
      </c>
    </row>
    <row r="8191" spans="1:8" x14ac:dyDescent="0.25">
      <c r="A8191" s="12" t="s">
        <v>9</v>
      </c>
      <c r="B8191" s="3" t="s">
        <v>4756</v>
      </c>
      <c r="C8191" s="44" t="s">
        <v>25088</v>
      </c>
      <c r="D8191" s="43" t="s">
        <v>25089</v>
      </c>
      <c r="E8191" s="4"/>
      <c r="F8191" s="49" t="s">
        <v>26087</v>
      </c>
      <c r="G8191" s="12" t="s">
        <v>9</v>
      </c>
    </row>
    <row r="8192" spans="1:8" x14ac:dyDescent="0.25">
      <c r="A8192" s="12" t="s">
        <v>9</v>
      </c>
      <c r="B8192" s="3" t="s">
        <v>4756</v>
      </c>
      <c r="C8192" s="44" t="s">
        <v>25090</v>
      </c>
      <c r="D8192" s="43" t="s">
        <v>25091</v>
      </c>
      <c r="E8192" s="4"/>
      <c r="F8192" s="49" t="s">
        <v>26088</v>
      </c>
      <c r="G8192" s="12" t="s">
        <v>9</v>
      </c>
    </row>
    <row r="8193" spans="1:8" x14ac:dyDescent="0.25">
      <c r="A8193" s="41" t="s">
        <v>9</v>
      </c>
      <c r="B8193" s="3" t="s">
        <v>4756</v>
      </c>
      <c r="C8193" s="53" t="s">
        <v>27116</v>
      </c>
      <c r="D8193" s="53" t="s">
        <v>27117</v>
      </c>
      <c r="E8193" s="54"/>
      <c r="F8193" s="53" t="s">
        <v>27118</v>
      </c>
      <c r="G8193" s="56" t="s">
        <v>9</v>
      </c>
      <c r="H8193" s="55">
        <v>45469</v>
      </c>
    </row>
    <row r="8194" spans="1:8" x14ac:dyDescent="0.25">
      <c r="A8194" s="41" t="s">
        <v>9</v>
      </c>
      <c r="B8194" s="3" t="s">
        <v>4756</v>
      </c>
      <c r="C8194" s="53" t="s">
        <v>27119</v>
      </c>
      <c r="D8194" s="53" t="s">
        <v>27120</v>
      </c>
      <c r="E8194" s="54"/>
      <c r="F8194" s="53" t="s">
        <v>27121</v>
      </c>
      <c r="G8194" s="56" t="s">
        <v>9</v>
      </c>
      <c r="H8194" s="55">
        <v>45469</v>
      </c>
    </row>
    <row r="8195" spans="1:8" x14ac:dyDescent="0.25">
      <c r="A8195" s="12" t="s">
        <v>9</v>
      </c>
      <c r="B8195" s="3" t="s">
        <v>4756</v>
      </c>
      <c r="C8195" s="43" t="s">
        <v>25092</v>
      </c>
      <c r="D8195" s="43" t="s">
        <v>25093</v>
      </c>
      <c r="E8195" s="4"/>
      <c r="F8195" s="49" t="s">
        <v>26089</v>
      </c>
      <c r="G8195" s="12" t="s">
        <v>9</v>
      </c>
    </row>
    <row r="8196" spans="1:8" x14ac:dyDescent="0.25">
      <c r="A8196" s="41" t="s">
        <v>9</v>
      </c>
      <c r="B8196" s="3" t="s">
        <v>4756</v>
      </c>
      <c r="C8196" s="53" t="s">
        <v>27122</v>
      </c>
      <c r="D8196" s="53" t="s">
        <v>27123</v>
      </c>
      <c r="E8196" s="54"/>
      <c r="F8196" s="53" t="s">
        <v>27124</v>
      </c>
      <c r="G8196" s="56" t="s">
        <v>9</v>
      </c>
      <c r="H8196" s="55">
        <v>45469</v>
      </c>
    </row>
    <row r="8197" spans="1:8" x14ac:dyDescent="0.25">
      <c r="A8197" s="41" t="s">
        <v>9</v>
      </c>
      <c r="B8197" s="3" t="s">
        <v>4756</v>
      </c>
      <c r="C8197" s="53" t="s">
        <v>27125</v>
      </c>
      <c r="D8197" s="53" t="s">
        <v>27126</v>
      </c>
      <c r="E8197" s="54"/>
      <c r="F8197" s="53" t="s">
        <v>27127</v>
      </c>
      <c r="G8197" s="56" t="s">
        <v>9</v>
      </c>
      <c r="H8197" s="55">
        <v>45469</v>
      </c>
    </row>
    <row r="8198" spans="1:8" x14ac:dyDescent="0.25">
      <c r="A8198" s="41" t="s">
        <v>9</v>
      </c>
      <c r="B8198" s="3" t="s">
        <v>4756</v>
      </c>
      <c r="C8198" s="53" t="s">
        <v>27128</v>
      </c>
      <c r="D8198" s="53" t="s">
        <v>27129</v>
      </c>
      <c r="E8198" s="54"/>
      <c r="F8198" s="53" t="s">
        <v>27130</v>
      </c>
      <c r="G8198" s="56" t="s">
        <v>9</v>
      </c>
      <c r="H8198" s="55">
        <v>45469</v>
      </c>
    </row>
    <row r="8199" spans="1:8" x14ac:dyDescent="0.25">
      <c r="A8199" s="41" t="s">
        <v>9</v>
      </c>
      <c r="B8199" s="3" t="s">
        <v>4756</v>
      </c>
      <c r="C8199" s="53" t="s">
        <v>27131</v>
      </c>
      <c r="D8199" s="53" t="s">
        <v>27132</v>
      </c>
      <c r="E8199" s="54"/>
      <c r="F8199" s="53" t="s">
        <v>27133</v>
      </c>
      <c r="G8199" s="56" t="s">
        <v>9</v>
      </c>
      <c r="H8199" s="55">
        <v>45469</v>
      </c>
    </row>
    <row r="8200" spans="1:8" x14ac:dyDescent="0.25">
      <c r="A8200" s="41" t="s">
        <v>9</v>
      </c>
      <c r="B8200" s="3" t="s">
        <v>4756</v>
      </c>
      <c r="C8200" s="53" t="s">
        <v>27134</v>
      </c>
      <c r="D8200" s="53" t="s">
        <v>27135</v>
      </c>
      <c r="E8200" s="54"/>
      <c r="F8200" s="53" t="s">
        <v>27136</v>
      </c>
      <c r="G8200" s="56" t="s">
        <v>9</v>
      </c>
      <c r="H8200" s="55">
        <v>45469</v>
      </c>
    </row>
    <row r="8201" spans="1:8" x14ac:dyDescent="0.25">
      <c r="A8201" s="12" t="s">
        <v>9</v>
      </c>
      <c r="B8201" s="3" t="s">
        <v>4756</v>
      </c>
      <c r="C8201" s="44" t="s">
        <v>25094</v>
      </c>
      <c r="D8201" s="43" t="s">
        <v>25095</v>
      </c>
      <c r="E8201" s="4"/>
      <c r="F8201" s="49" t="s">
        <v>26090</v>
      </c>
      <c r="G8201" s="12" t="s">
        <v>9</v>
      </c>
    </row>
    <row r="8202" spans="1:8" x14ac:dyDescent="0.25">
      <c r="A8202" s="12" t="s">
        <v>9</v>
      </c>
      <c r="B8202" s="3" t="s">
        <v>4756</v>
      </c>
      <c r="C8202" s="43" t="s">
        <v>25094</v>
      </c>
      <c r="D8202" s="43" t="s">
        <v>25096</v>
      </c>
      <c r="E8202" s="4"/>
      <c r="F8202" s="49" t="s">
        <v>26090</v>
      </c>
      <c r="G8202" s="12" t="s">
        <v>9</v>
      </c>
    </row>
    <row r="8203" spans="1:8" x14ac:dyDescent="0.25">
      <c r="A8203" s="41" t="s">
        <v>9</v>
      </c>
      <c r="B8203" s="3" t="s">
        <v>4756</v>
      </c>
      <c r="C8203" s="53" t="s">
        <v>27137</v>
      </c>
      <c r="D8203" s="53" t="s">
        <v>27138</v>
      </c>
      <c r="E8203" s="54"/>
      <c r="F8203" s="53" t="s">
        <v>27139</v>
      </c>
      <c r="G8203" s="56" t="s">
        <v>9</v>
      </c>
      <c r="H8203" s="55">
        <v>45469</v>
      </c>
    </row>
    <row r="8204" spans="1:8" x14ac:dyDescent="0.25">
      <c r="A8204" s="41" t="s">
        <v>9</v>
      </c>
      <c r="B8204" s="3" t="s">
        <v>4756</v>
      </c>
      <c r="C8204" s="53" t="s">
        <v>27140</v>
      </c>
      <c r="D8204" s="53" t="s">
        <v>27141</v>
      </c>
      <c r="E8204" s="54"/>
      <c r="F8204" s="53" t="s">
        <v>27142</v>
      </c>
      <c r="G8204" s="56" t="s">
        <v>9</v>
      </c>
      <c r="H8204" s="55">
        <v>45469</v>
      </c>
    </row>
    <row r="8205" spans="1:8" x14ac:dyDescent="0.25">
      <c r="A8205" s="12" t="s">
        <v>9</v>
      </c>
      <c r="B8205" s="3" t="s">
        <v>4756</v>
      </c>
      <c r="C8205" s="43" t="s">
        <v>25097</v>
      </c>
      <c r="D8205" s="43" t="s">
        <v>25098</v>
      </c>
      <c r="E8205" s="4"/>
      <c r="F8205" s="49" t="s">
        <v>26091</v>
      </c>
      <c r="G8205" s="12" t="s">
        <v>9</v>
      </c>
    </row>
    <row r="8206" spans="1:8" x14ac:dyDescent="0.25">
      <c r="A8206" s="41" t="s">
        <v>9</v>
      </c>
      <c r="B8206" s="3" t="s">
        <v>4756</v>
      </c>
      <c r="C8206" s="53" t="s">
        <v>27143</v>
      </c>
      <c r="D8206" s="53" t="s">
        <v>27144</v>
      </c>
      <c r="E8206" s="54"/>
      <c r="F8206" s="53" t="s">
        <v>27145</v>
      </c>
      <c r="G8206" s="56" t="s">
        <v>9</v>
      </c>
      <c r="H8206" s="55">
        <v>45469</v>
      </c>
    </row>
    <row r="8207" spans="1:8" x14ac:dyDescent="0.25">
      <c r="A8207" s="12" t="s">
        <v>9</v>
      </c>
      <c r="B8207" s="3" t="s">
        <v>4756</v>
      </c>
      <c r="C8207" s="44" t="s">
        <v>25099</v>
      </c>
      <c r="D8207" s="43" t="s">
        <v>25100</v>
      </c>
      <c r="E8207" s="4"/>
      <c r="F8207" s="49" t="s">
        <v>26092</v>
      </c>
      <c r="G8207" s="12" t="s">
        <v>9</v>
      </c>
    </row>
    <row r="8208" spans="1:8" x14ac:dyDescent="0.25">
      <c r="A8208" s="12" t="s">
        <v>9</v>
      </c>
      <c r="B8208" s="3" t="s">
        <v>4756</v>
      </c>
      <c r="C8208" s="43" t="s">
        <v>25099</v>
      </c>
      <c r="D8208" s="43" t="s">
        <v>25100</v>
      </c>
      <c r="E8208" s="4"/>
      <c r="F8208" s="49" t="s">
        <v>26092</v>
      </c>
      <c r="G8208" s="12" t="s">
        <v>9</v>
      </c>
    </row>
    <row r="8209" spans="1:8" x14ac:dyDescent="0.25">
      <c r="A8209" s="41" t="s">
        <v>9</v>
      </c>
      <c r="B8209" s="3" t="s">
        <v>4756</v>
      </c>
      <c r="C8209" s="53" t="s">
        <v>27146</v>
      </c>
      <c r="D8209" s="53" t="s">
        <v>27147</v>
      </c>
      <c r="E8209" s="54"/>
      <c r="F8209" s="53" t="s">
        <v>27148</v>
      </c>
      <c r="G8209" s="56" t="s">
        <v>9</v>
      </c>
      <c r="H8209" s="55">
        <v>45469</v>
      </c>
    </row>
    <row r="8210" spans="1:8" x14ac:dyDescent="0.25">
      <c r="A8210" s="12" t="s">
        <v>9</v>
      </c>
      <c r="B8210" s="3" t="s">
        <v>4756</v>
      </c>
      <c r="C8210" s="44" t="s">
        <v>25101</v>
      </c>
      <c r="D8210" s="43" t="s">
        <v>25102</v>
      </c>
      <c r="E8210" s="4"/>
      <c r="F8210" s="49" t="s">
        <v>26093</v>
      </c>
      <c r="G8210" s="12" t="s">
        <v>9</v>
      </c>
    </row>
    <row r="8211" spans="1:8" x14ac:dyDescent="0.25">
      <c r="A8211" s="12" t="s">
        <v>9</v>
      </c>
      <c r="B8211" s="3" t="s">
        <v>4756</v>
      </c>
      <c r="C8211" s="44" t="s">
        <v>25103</v>
      </c>
      <c r="D8211" s="43" t="s">
        <v>25104</v>
      </c>
      <c r="E8211" s="4"/>
      <c r="F8211" s="49" t="s">
        <v>26094</v>
      </c>
      <c r="G8211" s="12" t="s">
        <v>9</v>
      </c>
    </row>
    <row r="8212" spans="1:8" x14ac:dyDescent="0.25">
      <c r="A8212" s="12" t="s">
        <v>9</v>
      </c>
      <c r="B8212" s="3" t="s">
        <v>4756</v>
      </c>
      <c r="C8212" s="44" t="s">
        <v>25105</v>
      </c>
      <c r="D8212" s="43" t="s">
        <v>25106</v>
      </c>
      <c r="E8212" s="4"/>
      <c r="F8212" s="49" t="s">
        <v>26095</v>
      </c>
      <c r="G8212" s="12" t="s">
        <v>9</v>
      </c>
    </row>
    <row r="8213" spans="1:8" x14ac:dyDescent="0.25">
      <c r="A8213" s="12" t="s">
        <v>9</v>
      </c>
      <c r="B8213" s="3" t="s">
        <v>4756</v>
      </c>
      <c r="C8213" s="44" t="s">
        <v>25107</v>
      </c>
      <c r="D8213" s="43" t="s">
        <v>25108</v>
      </c>
      <c r="E8213" s="4"/>
      <c r="F8213" s="49" t="s">
        <v>26096</v>
      </c>
      <c r="G8213" s="12" t="s">
        <v>9</v>
      </c>
    </row>
    <row r="8214" spans="1:8" x14ac:dyDescent="0.25">
      <c r="A8214" s="12" t="s">
        <v>9</v>
      </c>
      <c r="B8214" s="3" t="s">
        <v>4756</v>
      </c>
      <c r="C8214" s="44" t="s">
        <v>25109</v>
      </c>
      <c r="D8214" s="43" t="s">
        <v>25110</v>
      </c>
      <c r="E8214" s="4"/>
      <c r="F8214" s="49" t="s">
        <v>26097</v>
      </c>
      <c r="G8214" s="12" t="s">
        <v>9</v>
      </c>
    </row>
    <row r="8215" spans="1:8" x14ac:dyDescent="0.25">
      <c r="A8215" s="12" t="s">
        <v>9</v>
      </c>
      <c r="B8215" s="3" t="s">
        <v>4756</v>
      </c>
      <c r="C8215" s="44" t="s">
        <v>25111</v>
      </c>
      <c r="D8215" s="43" t="s">
        <v>25112</v>
      </c>
      <c r="E8215" s="4"/>
      <c r="F8215" s="49" t="s">
        <v>26098</v>
      </c>
      <c r="G8215" s="12" t="s">
        <v>9</v>
      </c>
    </row>
    <row r="8216" spans="1:8" x14ac:dyDescent="0.25">
      <c r="A8216" s="12" t="s">
        <v>9</v>
      </c>
      <c r="B8216" s="3" t="s">
        <v>4756</v>
      </c>
      <c r="C8216" s="44" t="s">
        <v>25113</v>
      </c>
      <c r="D8216" s="43" t="s">
        <v>25114</v>
      </c>
      <c r="E8216" s="4"/>
      <c r="F8216" s="49" t="s">
        <v>26099</v>
      </c>
      <c r="G8216" s="12" t="s">
        <v>9</v>
      </c>
    </row>
    <row r="8217" spans="1:8" x14ac:dyDescent="0.25">
      <c r="A8217" s="12" t="s">
        <v>9</v>
      </c>
      <c r="B8217" s="3" t="s">
        <v>4756</v>
      </c>
      <c r="C8217" s="44" t="s">
        <v>25115</v>
      </c>
      <c r="D8217" s="43" t="s">
        <v>25116</v>
      </c>
      <c r="E8217" s="4"/>
      <c r="F8217" s="49" t="s">
        <v>26100</v>
      </c>
      <c r="G8217" s="12" t="s">
        <v>9</v>
      </c>
    </row>
    <row r="8218" spans="1:8" x14ac:dyDescent="0.25">
      <c r="A8218" s="12" t="s">
        <v>9</v>
      </c>
      <c r="B8218" s="3" t="s">
        <v>4756</v>
      </c>
      <c r="C8218" s="44" t="s">
        <v>25117</v>
      </c>
      <c r="D8218" s="43" t="s">
        <v>25118</v>
      </c>
      <c r="E8218" s="4"/>
      <c r="F8218" s="49" t="s">
        <v>26101</v>
      </c>
      <c r="G8218" s="12" t="s">
        <v>9</v>
      </c>
    </row>
    <row r="8219" spans="1:8" x14ac:dyDescent="0.25">
      <c r="A8219" s="12" t="s">
        <v>9</v>
      </c>
      <c r="B8219" s="3" t="s">
        <v>4756</v>
      </c>
      <c r="C8219" s="44" t="s">
        <v>25119</v>
      </c>
      <c r="D8219" s="43" t="s">
        <v>25120</v>
      </c>
      <c r="E8219" s="4"/>
      <c r="F8219" s="49" t="s">
        <v>26102</v>
      </c>
      <c r="G8219" s="12" t="s">
        <v>9</v>
      </c>
    </row>
    <row r="8220" spans="1:8" x14ac:dyDescent="0.25">
      <c r="A8220" s="12" t="s">
        <v>9</v>
      </c>
      <c r="B8220" s="3" t="s">
        <v>4756</v>
      </c>
      <c r="C8220" s="44" t="s">
        <v>25121</v>
      </c>
      <c r="D8220" s="43" t="s">
        <v>25122</v>
      </c>
      <c r="E8220" s="4"/>
      <c r="F8220" s="49" t="s">
        <v>26103</v>
      </c>
      <c r="G8220" s="12" t="s">
        <v>9</v>
      </c>
    </row>
    <row r="8221" spans="1:8" x14ac:dyDescent="0.25">
      <c r="A8221" s="12" t="s">
        <v>9</v>
      </c>
      <c r="B8221" s="3" t="s">
        <v>4756</v>
      </c>
      <c r="C8221" s="44" t="s">
        <v>25123</v>
      </c>
      <c r="D8221" s="43" t="s">
        <v>25124</v>
      </c>
      <c r="E8221" s="4"/>
      <c r="F8221" s="49" t="s">
        <v>26104</v>
      </c>
      <c r="G8221" s="12" t="s">
        <v>9</v>
      </c>
    </row>
    <row r="8222" spans="1:8" x14ac:dyDescent="0.25">
      <c r="A8222" s="12" t="s">
        <v>9</v>
      </c>
      <c r="B8222" s="3" t="s">
        <v>4756</v>
      </c>
      <c r="C8222" s="44" t="s">
        <v>25125</v>
      </c>
      <c r="D8222" s="43" t="s">
        <v>25126</v>
      </c>
      <c r="E8222" s="4"/>
      <c r="F8222" s="49" t="s">
        <v>26105</v>
      </c>
      <c r="G8222" s="12" t="s">
        <v>9</v>
      </c>
    </row>
    <row r="8223" spans="1:8" x14ac:dyDescent="0.25">
      <c r="A8223" s="12" t="s">
        <v>9</v>
      </c>
      <c r="B8223" s="3" t="s">
        <v>4756</v>
      </c>
      <c r="C8223" s="44" t="s">
        <v>25127</v>
      </c>
      <c r="D8223" s="43" t="s">
        <v>25128</v>
      </c>
      <c r="E8223" s="4"/>
      <c r="F8223" s="49" t="s">
        <v>26106</v>
      </c>
      <c r="G8223" s="12" t="s">
        <v>9</v>
      </c>
    </row>
    <row r="8224" spans="1:8" x14ac:dyDescent="0.25">
      <c r="A8224" s="12" t="s">
        <v>9</v>
      </c>
      <c r="B8224" s="3" t="s">
        <v>4756</v>
      </c>
      <c r="C8224" s="44" t="s">
        <v>25129</v>
      </c>
      <c r="D8224" s="43" t="s">
        <v>25130</v>
      </c>
      <c r="E8224" s="4"/>
      <c r="F8224" s="49" t="s">
        <v>26107</v>
      </c>
      <c r="G8224" s="12" t="s">
        <v>9</v>
      </c>
    </row>
    <row r="8225" spans="1:8" x14ac:dyDescent="0.25">
      <c r="A8225" s="12" t="s">
        <v>9</v>
      </c>
      <c r="B8225" s="3" t="s">
        <v>4756</v>
      </c>
      <c r="C8225" s="44" t="s">
        <v>25131</v>
      </c>
      <c r="D8225" s="43" t="s">
        <v>25132</v>
      </c>
      <c r="E8225" s="4"/>
      <c r="F8225" s="49" t="s">
        <v>26108</v>
      </c>
      <c r="G8225" s="12" t="s">
        <v>9</v>
      </c>
    </row>
    <row r="8226" spans="1:8" x14ac:dyDescent="0.25">
      <c r="A8226" s="12" t="s">
        <v>9</v>
      </c>
      <c r="B8226" s="3" t="s">
        <v>4756</v>
      </c>
      <c r="C8226" s="44" t="s">
        <v>25133</v>
      </c>
      <c r="D8226" s="43" t="s">
        <v>25134</v>
      </c>
      <c r="E8226" s="4"/>
      <c r="F8226" s="49" t="s">
        <v>26109</v>
      </c>
      <c r="G8226" s="12" t="s">
        <v>9</v>
      </c>
    </row>
    <row r="8227" spans="1:8" x14ac:dyDescent="0.25">
      <c r="A8227" s="12" t="s">
        <v>9</v>
      </c>
      <c r="B8227" s="3" t="s">
        <v>4756</v>
      </c>
      <c r="C8227" s="44" t="s">
        <v>25135</v>
      </c>
      <c r="D8227" s="43" t="s">
        <v>25136</v>
      </c>
      <c r="E8227" s="4"/>
      <c r="F8227" s="49" t="s">
        <v>26110</v>
      </c>
      <c r="G8227" s="12" t="s">
        <v>9</v>
      </c>
    </row>
    <row r="8228" spans="1:8" x14ac:dyDescent="0.25">
      <c r="A8228" s="12" t="s">
        <v>9</v>
      </c>
      <c r="B8228" s="3" t="s">
        <v>4756</v>
      </c>
      <c r="C8228" s="44" t="s">
        <v>25137</v>
      </c>
      <c r="D8228" s="43" t="s">
        <v>25138</v>
      </c>
      <c r="E8228" s="4"/>
      <c r="F8228" s="49" t="s">
        <v>26111</v>
      </c>
      <c r="G8228" s="12" t="s">
        <v>9</v>
      </c>
    </row>
    <row r="8229" spans="1:8" x14ac:dyDescent="0.25">
      <c r="A8229" s="12" t="s">
        <v>9</v>
      </c>
      <c r="B8229" s="3" t="s">
        <v>4756</v>
      </c>
      <c r="C8229" s="44" t="s">
        <v>25139</v>
      </c>
      <c r="D8229" s="43" t="s">
        <v>25140</v>
      </c>
      <c r="E8229" s="4"/>
      <c r="F8229" s="49" t="s">
        <v>26112</v>
      </c>
      <c r="G8229" s="12" t="s">
        <v>9</v>
      </c>
    </row>
    <row r="8230" spans="1:8" x14ac:dyDescent="0.25">
      <c r="A8230" s="12" t="s">
        <v>9</v>
      </c>
      <c r="B8230" s="3" t="s">
        <v>4756</v>
      </c>
      <c r="C8230" s="44" t="s">
        <v>25141</v>
      </c>
      <c r="D8230" s="43" t="s">
        <v>25142</v>
      </c>
      <c r="E8230" s="4"/>
      <c r="F8230" s="49" t="s">
        <v>26113</v>
      </c>
      <c r="G8230" s="12" t="s">
        <v>9</v>
      </c>
    </row>
    <row r="8231" spans="1:8" x14ac:dyDescent="0.25">
      <c r="A8231" s="12" t="s">
        <v>9</v>
      </c>
      <c r="B8231" s="3" t="s">
        <v>4756</v>
      </c>
      <c r="C8231" s="43" t="s">
        <v>25141</v>
      </c>
      <c r="D8231" s="43" t="s">
        <v>25142</v>
      </c>
      <c r="E8231" s="4"/>
      <c r="F8231" s="49" t="s">
        <v>26113</v>
      </c>
      <c r="G8231" s="12" t="s">
        <v>9</v>
      </c>
    </row>
    <row r="8232" spans="1:8" x14ac:dyDescent="0.25">
      <c r="A8232" s="12" t="s">
        <v>9</v>
      </c>
      <c r="B8232" s="3" t="s">
        <v>4756</v>
      </c>
      <c r="C8232" s="44" t="s">
        <v>25143</v>
      </c>
      <c r="D8232" s="43" t="s">
        <v>25144</v>
      </c>
      <c r="E8232" s="4"/>
      <c r="F8232" s="49" t="s">
        <v>26114</v>
      </c>
      <c r="G8232" s="12" t="s">
        <v>9</v>
      </c>
    </row>
    <row r="8233" spans="1:8" x14ac:dyDescent="0.25">
      <c r="A8233" s="12" t="s">
        <v>9</v>
      </c>
      <c r="B8233" s="3" t="s">
        <v>4756</v>
      </c>
      <c r="C8233" s="43" t="s">
        <v>25143</v>
      </c>
      <c r="D8233" s="43" t="s">
        <v>25144</v>
      </c>
      <c r="E8233" s="4"/>
      <c r="F8233" s="49" t="s">
        <v>26114</v>
      </c>
      <c r="G8233" s="12" t="s">
        <v>9</v>
      </c>
    </row>
    <row r="8234" spans="1:8" x14ac:dyDescent="0.25">
      <c r="A8234" s="41" t="s">
        <v>9</v>
      </c>
      <c r="B8234" s="3" t="s">
        <v>4756</v>
      </c>
      <c r="C8234" s="53" t="s">
        <v>27149</v>
      </c>
      <c r="D8234" s="53" t="s">
        <v>27150</v>
      </c>
      <c r="E8234" s="54"/>
      <c r="F8234" s="53" t="s">
        <v>27151</v>
      </c>
      <c r="G8234" s="56" t="s">
        <v>9</v>
      </c>
      <c r="H8234" s="55">
        <v>45469</v>
      </c>
    </row>
    <row r="8235" spans="1:8" x14ac:dyDescent="0.25">
      <c r="A8235" s="12" t="s">
        <v>9</v>
      </c>
      <c r="B8235" s="3" t="s">
        <v>4756</v>
      </c>
      <c r="C8235" s="44" t="s">
        <v>25145</v>
      </c>
      <c r="D8235" s="43" t="s">
        <v>25146</v>
      </c>
      <c r="E8235" s="4"/>
      <c r="F8235" s="49" t="s">
        <v>26115</v>
      </c>
      <c r="G8235" s="12" t="s">
        <v>9</v>
      </c>
    </row>
    <row r="8236" spans="1:8" x14ac:dyDescent="0.25">
      <c r="A8236" s="12" t="s">
        <v>9</v>
      </c>
      <c r="B8236" s="3" t="s">
        <v>4756</v>
      </c>
      <c r="C8236" s="43" t="s">
        <v>25145</v>
      </c>
      <c r="D8236" s="43" t="s">
        <v>25146</v>
      </c>
      <c r="E8236" s="4"/>
      <c r="F8236" s="49" t="s">
        <v>26115</v>
      </c>
      <c r="G8236" s="12" t="s">
        <v>9</v>
      </c>
    </row>
    <row r="8237" spans="1:8" x14ac:dyDescent="0.25">
      <c r="A8237" s="12" t="s">
        <v>9</v>
      </c>
      <c r="B8237" s="3" t="s">
        <v>4756</v>
      </c>
      <c r="C8237" s="44" t="s">
        <v>25147</v>
      </c>
      <c r="D8237" s="43" t="s">
        <v>25148</v>
      </c>
      <c r="E8237" s="4"/>
      <c r="F8237" s="49" t="s">
        <v>26116</v>
      </c>
      <c r="G8237" s="12" t="s">
        <v>9</v>
      </c>
    </row>
    <row r="8238" spans="1:8" x14ac:dyDescent="0.25">
      <c r="A8238" s="12" t="s">
        <v>9</v>
      </c>
      <c r="B8238" s="3" t="s">
        <v>4756</v>
      </c>
      <c r="C8238" s="43" t="s">
        <v>25147</v>
      </c>
      <c r="D8238" s="43" t="s">
        <v>25149</v>
      </c>
      <c r="E8238" s="4"/>
      <c r="F8238" s="49" t="s">
        <v>26116</v>
      </c>
      <c r="G8238" s="12" t="s">
        <v>9</v>
      </c>
    </row>
    <row r="8239" spans="1:8" x14ac:dyDescent="0.25">
      <c r="A8239" s="12" t="s">
        <v>9</v>
      </c>
      <c r="B8239" s="3" t="s">
        <v>4756</v>
      </c>
      <c r="C8239" s="44" t="s">
        <v>25150</v>
      </c>
      <c r="D8239" s="43" t="s">
        <v>25151</v>
      </c>
      <c r="E8239" s="4"/>
      <c r="F8239" s="49" t="s">
        <v>26117</v>
      </c>
      <c r="G8239" s="12" t="s">
        <v>9</v>
      </c>
    </row>
    <row r="8240" spans="1:8" x14ac:dyDescent="0.25">
      <c r="A8240" s="12" t="s">
        <v>9</v>
      </c>
      <c r="B8240" s="3" t="s">
        <v>4756</v>
      </c>
      <c r="C8240" s="43" t="s">
        <v>25150</v>
      </c>
      <c r="D8240" s="43" t="s">
        <v>25151</v>
      </c>
      <c r="E8240" s="4"/>
      <c r="F8240" s="49" t="s">
        <v>26117</v>
      </c>
      <c r="G8240" s="12" t="s">
        <v>9</v>
      </c>
    </row>
    <row r="8241" spans="1:7" x14ac:dyDescent="0.25">
      <c r="A8241" s="12" t="s">
        <v>9</v>
      </c>
      <c r="B8241" s="3" t="s">
        <v>4756</v>
      </c>
      <c r="C8241" s="44" t="s">
        <v>25152</v>
      </c>
      <c r="D8241" s="43" t="s">
        <v>25153</v>
      </c>
      <c r="E8241" s="4"/>
      <c r="F8241" s="49" t="s">
        <v>26118</v>
      </c>
      <c r="G8241" s="12" t="s">
        <v>9</v>
      </c>
    </row>
    <row r="8242" spans="1:7" x14ac:dyDescent="0.25">
      <c r="A8242" s="12" t="s">
        <v>9</v>
      </c>
      <c r="B8242" s="3" t="s">
        <v>4756</v>
      </c>
      <c r="C8242" s="43" t="s">
        <v>25152</v>
      </c>
      <c r="D8242" s="43" t="s">
        <v>25153</v>
      </c>
      <c r="E8242" s="4"/>
      <c r="F8242" s="49" t="s">
        <v>26118</v>
      </c>
      <c r="G8242" s="12" t="s">
        <v>9</v>
      </c>
    </row>
    <row r="8243" spans="1:7" x14ac:dyDescent="0.25">
      <c r="A8243" s="12" t="s">
        <v>9</v>
      </c>
      <c r="B8243" s="3" t="s">
        <v>4756</v>
      </c>
      <c r="C8243" s="44" t="s">
        <v>25154</v>
      </c>
      <c r="D8243" s="43" t="s">
        <v>25155</v>
      </c>
      <c r="E8243" s="4"/>
      <c r="F8243" s="49" t="s">
        <v>26119</v>
      </c>
      <c r="G8243" s="12" t="s">
        <v>9</v>
      </c>
    </row>
    <row r="8244" spans="1:7" x14ac:dyDescent="0.25">
      <c r="A8244" s="12" t="s">
        <v>9</v>
      </c>
      <c r="B8244" s="3" t="s">
        <v>4756</v>
      </c>
      <c r="C8244" s="43" t="s">
        <v>25154</v>
      </c>
      <c r="D8244" s="43" t="s">
        <v>25155</v>
      </c>
      <c r="E8244" s="4"/>
      <c r="F8244" s="49" t="s">
        <v>26119</v>
      </c>
      <c r="G8244" s="12" t="s">
        <v>9</v>
      </c>
    </row>
    <row r="8245" spans="1:7" x14ac:dyDescent="0.25">
      <c r="A8245" s="12" t="s">
        <v>9</v>
      </c>
      <c r="B8245" s="3" t="s">
        <v>4756</v>
      </c>
      <c r="C8245" s="44" t="s">
        <v>25156</v>
      </c>
      <c r="D8245" s="43" t="s">
        <v>25157</v>
      </c>
      <c r="E8245" s="4"/>
      <c r="F8245" s="49" t="s">
        <v>26120</v>
      </c>
      <c r="G8245" s="12" t="s">
        <v>9</v>
      </c>
    </row>
    <row r="8246" spans="1:7" x14ac:dyDescent="0.25">
      <c r="A8246" s="12" t="s">
        <v>9</v>
      </c>
      <c r="B8246" s="3" t="s">
        <v>4756</v>
      </c>
      <c r="C8246" s="44" t="s">
        <v>25158</v>
      </c>
      <c r="D8246" s="43" t="s">
        <v>25159</v>
      </c>
      <c r="E8246" s="4"/>
      <c r="F8246" s="49" t="s">
        <v>26121</v>
      </c>
      <c r="G8246" s="12" t="s">
        <v>9</v>
      </c>
    </row>
    <row r="8247" spans="1:7" x14ac:dyDescent="0.25">
      <c r="A8247" s="12" t="s">
        <v>9</v>
      </c>
      <c r="B8247" s="3" t="s">
        <v>4756</v>
      </c>
      <c r="C8247" s="43" t="s">
        <v>25158</v>
      </c>
      <c r="D8247" s="43" t="s">
        <v>25159</v>
      </c>
      <c r="E8247" s="4"/>
      <c r="F8247" s="49" t="s">
        <v>26121</v>
      </c>
      <c r="G8247" s="12" t="s">
        <v>9</v>
      </c>
    </row>
    <row r="8248" spans="1:7" x14ac:dyDescent="0.25">
      <c r="A8248" s="12" t="s">
        <v>9</v>
      </c>
      <c r="B8248" s="3" t="s">
        <v>4756</v>
      </c>
      <c r="C8248" s="44" t="s">
        <v>25160</v>
      </c>
      <c r="D8248" s="43" t="s">
        <v>25161</v>
      </c>
      <c r="E8248" s="4"/>
      <c r="F8248" s="49" t="s">
        <v>26122</v>
      </c>
      <c r="G8248" s="12" t="s">
        <v>9</v>
      </c>
    </row>
    <row r="8249" spans="1:7" x14ac:dyDescent="0.25">
      <c r="A8249" s="12" t="s">
        <v>9</v>
      </c>
      <c r="B8249" s="3" t="s">
        <v>4756</v>
      </c>
      <c r="C8249" s="44" t="s">
        <v>25162</v>
      </c>
      <c r="D8249" s="43" t="s">
        <v>25163</v>
      </c>
      <c r="E8249" s="4"/>
      <c r="F8249" s="49" t="s">
        <v>26123</v>
      </c>
      <c r="G8249" s="12" t="s">
        <v>9</v>
      </c>
    </row>
    <row r="8250" spans="1:7" x14ac:dyDescent="0.25">
      <c r="A8250" s="12" t="s">
        <v>9</v>
      </c>
      <c r="B8250" s="3" t="s">
        <v>4756</v>
      </c>
      <c r="C8250" s="43" t="s">
        <v>25162</v>
      </c>
      <c r="D8250" s="43" t="s">
        <v>25163</v>
      </c>
      <c r="E8250" s="4"/>
      <c r="F8250" s="49" t="s">
        <v>26123</v>
      </c>
      <c r="G8250" s="12" t="s">
        <v>9</v>
      </c>
    </row>
    <row r="8251" spans="1:7" x14ac:dyDescent="0.25">
      <c r="A8251" s="12" t="s">
        <v>9</v>
      </c>
      <c r="B8251" s="3" t="s">
        <v>4756</v>
      </c>
      <c r="C8251" s="44" t="s">
        <v>25164</v>
      </c>
      <c r="D8251" s="43" t="s">
        <v>25165</v>
      </c>
      <c r="E8251" s="4"/>
      <c r="F8251" s="49" t="s">
        <v>26124</v>
      </c>
      <c r="G8251" s="12" t="s">
        <v>9</v>
      </c>
    </row>
    <row r="8252" spans="1:7" x14ac:dyDescent="0.25">
      <c r="A8252" s="12" t="s">
        <v>9</v>
      </c>
      <c r="B8252" s="3" t="s">
        <v>4756</v>
      </c>
      <c r="C8252" s="43" t="s">
        <v>25164</v>
      </c>
      <c r="D8252" s="43" t="s">
        <v>25165</v>
      </c>
      <c r="E8252" s="4"/>
      <c r="F8252" s="49" t="s">
        <v>26124</v>
      </c>
      <c r="G8252" s="12" t="s">
        <v>9</v>
      </c>
    </row>
    <row r="8253" spans="1:7" x14ac:dyDescent="0.25">
      <c r="A8253" s="12" t="s">
        <v>9</v>
      </c>
      <c r="B8253" s="3" t="s">
        <v>4756</v>
      </c>
      <c r="C8253" s="44" t="s">
        <v>25166</v>
      </c>
      <c r="D8253" s="43" t="s">
        <v>25167</v>
      </c>
      <c r="E8253" s="4"/>
      <c r="F8253" s="49" t="s">
        <v>26125</v>
      </c>
      <c r="G8253" s="12" t="s">
        <v>9</v>
      </c>
    </row>
    <row r="8254" spans="1:7" x14ac:dyDescent="0.25">
      <c r="A8254" s="12" t="s">
        <v>9</v>
      </c>
      <c r="B8254" s="3" t="s">
        <v>4756</v>
      </c>
      <c r="C8254" s="43" t="s">
        <v>25166</v>
      </c>
      <c r="D8254" s="43" t="s">
        <v>25168</v>
      </c>
      <c r="E8254" s="4"/>
      <c r="F8254" s="49" t="s">
        <v>26125</v>
      </c>
      <c r="G8254" s="12" t="s">
        <v>9</v>
      </c>
    </row>
    <row r="8255" spans="1:7" x14ac:dyDescent="0.25">
      <c r="A8255" s="12" t="s">
        <v>9</v>
      </c>
      <c r="B8255" s="3" t="s">
        <v>4756</v>
      </c>
      <c r="C8255" s="43" t="s">
        <v>25169</v>
      </c>
      <c r="D8255" s="43" t="s">
        <v>25170</v>
      </c>
      <c r="E8255" s="4"/>
      <c r="F8255" s="49" t="s">
        <v>26126</v>
      </c>
      <c r="G8255" s="12" t="s">
        <v>9</v>
      </c>
    </row>
    <row r="8256" spans="1:7" x14ac:dyDescent="0.25">
      <c r="A8256" s="12" t="s">
        <v>9</v>
      </c>
      <c r="B8256" s="3" t="s">
        <v>4756</v>
      </c>
      <c r="C8256" s="43" t="s">
        <v>25171</v>
      </c>
      <c r="D8256" s="43" t="s">
        <v>25172</v>
      </c>
      <c r="E8256" s="4"/>
      <c r="F8256" s="49" t="s">
        <v>26127</v>
      </c>
      <c r="G8256" s="12" t="s">
        <v>9</v>
      </c>
    </row>
    <row r="8257" spans="1:7" x14ac:dyDescent="0.25">
      <c r="A8257" s="12" t="s">
        <v>9</v>
      </c>
      <c r="B8257" s="3" t="s">
        <v>4756</v>
      </c>
      <c r="C8257" s="43" t="s">
        <v>25173</v>
      </c>
      <c r="D8257" s="43" t="s">
        <v>25174</v>
      </c>
      <c r="E8257" s="4"/>
      <c r="F8257" s="49" t="s">
        <v>26128</v>
      </c>
      <c r="G8257" s="12" t="s">
        <v>9</v>
      </c>
    </row>
    <row r="8258" spans="1:7" x14ac:dyDescent="0.25">
      <c r="A8258" s="12" t="s">
        <v>9</v>
      </c>
      <c r="B8258" s="3" t="s">
        <v>4756</v>
      </c>
      <c r="C8258" s="44" t="s">
        <v>25175</v>
      </c>
      <c r="D8258" s="43" t="s">
        <v>25176</v>
      </c>
      <c r="E8258" s="4"/>
      <c r="F8258" s="49" t="s">
        <v>26129</v>
      </c>
      <c r="G8258" s="12" t="s">
        <v>9</v>
      </c>
    </row>
    <row r="8259" spans="1:7" x14ac:dyDescent="0.25">
      <c r="A8259" s="12" t="s">
        <v>9</v>
      </c>
      <c r="B8259" s="3" t="s">
        <v>4756</v>
      </c>
      <c r="C8259" s="43" t="s">
        <v>25175</v>
      </c>
      <c r="D8259" s="43" t="s">
        <v>25176</v>
      </c>
      <c r="E8259" s="4"/>
      <c r="F8259" s="49" t="s">
        <v>26129</v>
      </c>
      <c r="G8259" s="12" t="s">
        <v>9</v>
      </c>
    </row>
    <row r="8260" spans="1:7" x14ac:dyDescent="0.25">
      <c r="A8260" s="12" t="s">
        <v>9</v>
      </c>
      <c r="B8260" s="3" t="s">
        <v>4756</v>
      </c>
      <c r="C8260" s="44" t="s">
        <v>25177</v>
      </c>
      <c r="D8260" s="43" t="s">
        <v>25178</v>
      </c>
      <c r="E8260" s="4"/>
      <c r="F8260" s="49" t="s">
        <v>26130</v>
      </c>
      <c r="G8260" s="12" t="s">
        <v>9</v>
      </c>
    </row>
    <row r="8261" spans="1:7" x14ac:dyDescent="0.25">
      <c r="A8261" s="12" t="s">
        <v>9</v>
      </c>
      <c r="B8261" s="3" t="s">
        <v>4756</v>
      </c>
      <c r="C8261" s="43" t="s">
        <v>25177</v>
      </c>
      <c r="D8261" s="43" t="s">
        <v>25178</v>
      </c>
      <c r="E8261" s="4"/>
      <c r="F8261" s="49" t="s">
        <v>26130</v>
      </c>
      <c r="G8261" s="12" t="s">
        <v>9</v>
      </c>
    </row>
    <row r="8262" spans="1:7" x14ac:dyDescent="0.25">
      <c r="A8262" s="12" t="s">
        <v>9</v>
      </c>
      <c r="B8262" s="3" t="s">
        <v>4756</v>
      </c>
      <c r="C8262" s="44" t="s">
        <v>25179</v>
      </c>
      <c r="D8262" s="43" t="s">
        <v>25180</v>
      </c>
      <c r="E8262" s="4"/>
      <c r="F8262" s="49" t="s">
        <v>26131</v>
      </c>
      <c r="G8262" s="12" t="s">
        <v>9</v>
      </c>
    </row>
    <row r="8263" spans="1:7" x14ac:dyDescent="0.25">
      <c r="A8263" s="12" t="s">
        <v>9</v>
      </c>
      <c r="B8263" s="3" t="s">
        <v>4756</v>
      </c>
      <c r="C8263" s="43" t="s">
        <v>25179</v>
      </c>
      <c r="D8263" s="43" t="s">
        <v>25180</v>
      </c>
      <c r="E8263" s="4"/>
      <c r="F8263" s="49" t="s">
        <v>26131</v>
      </c>
      <c r="G8263" s="12" t="s">
        <v>9</v>
      </c>
    </row>
    <row r="8264" spans="1:7" x14ac:dyDescent="0.25">
      <c r="A8264" s="12" t="s">
        <v>9</v>
      </c>
      <c r="B8264" s="3" t="s">
        <v>4756</v>
      </c>
      <c r="C8264" s="44" t="s">
        <v>25181</v>
      </c>
      <c r="D8264" s="43" t="s">
        <v>25182</v>
      </c>
      <c r="E8264" s="4"/>
      <c r="F8264" s="49" t="s">
        <v>26132</v>
      </c>
      <c r="G8264" s="12" t="s">
        <v>9</v>
      </c>
    </row>
    <row r="8265" spans="1:7" x14ac:dyDescent="0.25">
      <c r="A8265" s="12" t="s">
        <v>9</v>
      </c>
      <c r="B8265" s="3" t="s">
        <v>4756</v>
      </c>
      <c r="C8265" s="43" t="s">
        <v>25181</v>
      </c>
      <c r="D8265" s="43" t="s">
        <v>25182</v>
      </c>
      <c r="E8265" s="4"/>
      <c r="F8265" s="49" t="s">
        <v>26132</v>
      </c>
      <c r="G8265" s="12" t="s">
        <v>9</v>
      </c>
    </row>
    <row r="8266" spans="1:7" x14ac:dyDescent="0.25">
      <c r="A8266" s="12" t="s">
        <v>9</v>
      </c>
      <c r="B8266" s="3" t="s">
        <v>4756</v>
      </c>
      <c r="C8266" s="44" t="s">
        <v>25183</v>
      </c>
      <c r="D8266" s="43" t="s">
        <v>25184</v>
      </c>
      <c r="E8266" s="4"/>
      <c r="F8266" s="49" t="s">
        <v>26133</v>
      </c>
      <c r="G8266" s="12" t="s">
        <v>9</v>
      </c>
    </row>
    <row r="8267" spans="1:7" x14ac:dyDescent="0.25">
      <c r="A8267" s="12" t="s">
        <v>9</v>
      </c>
      <c r="B8267" s="3" t="s">
        <v>4756</v>
      </c>
      <c r="C8267" s="44" t="s">
        <v>25185</v>
      </c>
      <c r="D8267" s="43" t="s">
        <v>25186</v>
      </c>
      <c r="E8267" s="4"/>
      <c r="F8267" s="49" t="s">
        <v>26134</v>
      </c>
      <c r="G8267" s="12" t="s">
        <v>9</v>
      </c>
    </row>
    <row r="8268" spans="1:7" x14ac:dyDescent="0.25">
      <c r="A8268" s="12" t="s">
        <v>9</v>
      </c>
      <c r="B8268" s="3" t="s">
        <v>4756</v>
      </c>
      <c r="C8268" s="43" t="s">
        <v>25185</v>
      </c>
      <c r="D8268" s="43" t="s">
        <v>25187</v>
      </c>
      <c r="E8268" s="4"/>
      <c r="F8268" s="49" t="s">
        <v>26134</v>
      </c>
      <c r="G8268" s="12" t="s">
        <v>9</v>
      </c>
    </row>
    <row r="8269" spans="1:7" x14ac:dyDescent="0.25">
      <c r="A8269" s="12" t="s">
        <v>9</v>
      </c>
      <c r="B8269" s="3" t="s">
        <v>4756</v>
      </c>
      <c r="C8269" s="44" t="s">
        <v>25188</v>
      </c>
      <c r="D8269" s="43" t="s">
        <v>25189</v>
      </c>
      <c r="E8269" s="4"/>
      <c r="F8269" s="49" t="s">
        <v>26135</v>
      </c>
      <c r="G8269" s="12" t="s">
        <v>9</v>
      </c>
    </row>
    <row r="8270" spans="1:7" x14ac:dyDescent="0.25">
      <c r="A8270" s="12" t="s">
        <v>9</v>
      </c>
      <c r="B8270" s="3" t="s">
        <v>4756</v>
      </c>
      <c r="C8270" s="44" t="s">
        <v>25190</v>
      </c>
      <c r="D8270" s="43" t="s">
        <v>25191</v>
      </c>
      <c r="E8270" s="4"/>
      <c r="F8270" s="49" t="s">
        <v>26136</v>
      </c>
      <c r="G8270" s="12" t="s">
        <v>9</v>
      </c>
    </row>
    <row r="8271" spans="1:7" x14ac:dyDescent="0.25">
      <c r="A8271" s="12" t="s">
        <v>9</v>
      </c>
      <c r="B8271" s="3" t="s">
        <v>4756</v>
      </c>
      <c r="C8271" s="44" t="s">
        <v>25192</v>
      </c>
      <c r="D8271" s="43" t="s">
        <v>25193</v>
      </c>
      <c r="E8271" s="4"/>
      <c r="F8271" s="49" t="s">
        <v>26137</v>
      </c>
      <c r="G8271" s="12" t="s">
        <v>9</v>
      </c>
    </row>
    <row r="8272" spans="1:7" x14ac:dyDescent="0.25">
      <c r="A8272" s="12" t="s">
        <v>9</v>
      </c>
      <c r="B8272" s="3" t="s">
        <v>4756</v>
      </c>
      <c r="C8272" s="44" t="s">
        <v>25194</v>
      </c>
      <c r="D8272" s="43" t="s">
        <v>25195</v>
      </c>
      <c r="E8272" s="4"/>
      <c r="F8272" s="49" t="s">
        <v>26138</v>
      </c>
      <c r="G8272" s="12" t="s">
        <v>9</v>
      </c>
    </row>
    <row r="8273" spans="1:7" x14ac:dyDescent="0.25">
      <c r="A8273" s="12" t="s">
        <v>9</v>
      </c>
      <c r="B8273" s="3" t="s">
        <v>4756</v>
      </c>
      <c r="C8273" s="44" t="s">
        <v>25196</v>
      </c>
      <c r="D8273" s="43" t="s">
        <v>25197</v>
      </c>
      <c r="E8273" s="4"/>
      <c r="F8273" s="49" t="s">
        <v>26139</v>
      </c>
      <c r="G8273" s="12" t="s">
        <v>9</v>
      </c>
    </row>
    <row r="8274" spans="1:7" x14ac:dyDescent="0.25">
      <c r="A8274" s="12" t="s">
        <v>9</v>
      </c>
      <c r="B8274" s="3" t="s">
        <v>4756</v>
      </c>
      <c r="C8274" s="44" t="s">
        <v>25198</v>
      </c>
      <c r="D8274" s="43" t="s">
        <v>25199</v>
      </c>
      <c r="E8274" s="4"/>
      <c r="F8274" s="49" t="s">
        <v>26140</v>
      </c>
      <c r="G8274" s="12" t="s">
        <v>9</v>
      </c>
    </row>
    <row r="8275" spans="1:7" x14ac:dyDescent="0.25">
      <c r="A8275" s="12" t="s">
        <v>9</v>
      </c>
      <c r="B8275" s="3" t="s">
        <v>4756</v>
      </c>
      <c r="C8275" s="44" t="s">
        <v>25200</v>
      </c>
      <c r="D8275" s="43" t="s">
        <v>25201</v>
      </c>
      <c r="E8275" s="4"/>
      <c r="F8275" s="49" t="s">
        <v>26141</v>
      </c>
      <c r="G8275" s="12" t="s">
        <v>9</v>
      </c>
    </row>
    <row r="8276" spans="1:7" x14ac:dyDescent="0.25">
      <c r="A8276" s="12" t="s">
        <v>9</v>
      </c>
      <c r="B8276" s="3" t="s">
        <v>4756</v>
      </c>
      <c r="C8276" s="44" t="s">
        <v>25202</v>
      </c>
      <c r="D8276" s="43" t="s">
        <v>25203</v>
      </c>
      <c r="E8276" s="4"/>
      <c r="F8276" s="49" t="s">
        <v>26142</v>
      </c>
      <c r="G8276" s="12" t="s">
        <v>9</v>
      </c>
    </row>
    <row r="8277" spans="1:7" x14ac:dyDescent="0.25">
      <c r="A8277" s="12" t="s">
        <v>9</v>
      </c>
      <c r="B8277" s="3" t="s">
        <v>4756</v>
      </c>
      <c r="C8277" s="44" t="s">
        <v>25204</v>
      </c>
      <c r="D8277" s="43" t="s">
        <v>25205</v>
      </c>
      <c r="E8277" s="4"/>
      <c r="F8277" s="49" t="s">
        <v>26143</v>
      </c>
      <c r="G8277" s="12" t="s">
        <v>9</v>
      </c>
    </row>
    <row r="8278" spans="1:7" x14ac:dyDescent="0.25">
      <c r="A8278" s="12" t="s">
        <v>9</v>
      </c>
      <c r="B8278" s="3" t="s">
        <v>4756</v>
      </c>
      <c r="C8278" s="43" t="s">
        <v>25204</v>
      </c>
      <c r="D8278" s="43" t="s">
        <v>25206</v>
      </c>
      <c r="E8278" s="4"/>
      <c r="F8278" s="49" t="s">
        <v>26143</v>
      </c>
      <c r="G8278" s="12" t="s">
        <v>9</v>
      </c>
    </row>
    <row r="8279" spans="1:7" x14ac:dyDescent="0.25">
      <c r="A8279" s="12" t="s">
        <v>9</v>
      </c>
      <c r="B8279" s="3" t="s">
        <v>4756</v>
      </c>
      <c r="C8279" s="44" t="s">
        <v>25207</v>
      </c>
      <c r="D8279" s="43" t="s">
        <v>25208</v>
      </c>
      <c r="E8279" s="4"/>
      <c r="F8279" s="49" t="s">
        <v>26144</v>
      </c>
      <c r="G8279" s="12" t="s">
        <v>9</v>
      </c>
    </row>
    <row r="8280" spans="1:7" x14ac:dyDescent="0.25">
      <c r="A8280" s="12" t="s">
        <v>9</v>
      </c>
      <c r="B8280" s="3" t="s">
        <v>4756</v>
      </c>
      <c r="C8280" s="43" t="s">
        <v>25207</v>
      </c>
      <c r="D8280" s="43" t="s">
        <v>25209</v>
      </c>
      <c r="E8280" s="4"/>
      <c r="F8280" s="49" t="s">
        <v>26144</v>
      </c>
      <c r="G8280" s="12" t="s">
        <v>9</v>
      </c>
    </row>
    <row r="8281" spans="1:7" x14ac:dyDescent="0.25">
      <c r="A8281" s="12" t="s">
        <v>9</v>
      </c>
      <c r="B8281" s="3" t="s">
        <v>4756</v>
      </c>
      <c r="C8281" s="44" t="s">
        <v>25210</v>
      </c>
      <c r="D8281" s="43" t="s">
        <v>25211</v>
      </c>
      <c r="E8281" s="4"/>
      <c r="F8281" s="49" t="s">
        <v>26145</v>
      </c>
      <c r="G8281" s="12" t="s">
        <v>9</v>
      </c>
    </row>
    <row r="8282" spans="1:7" x14ac:dyDescent="0.25">
      <c r="A8282" s="12" t="s">
        <v>9</v>
      </c>
      <c r="B8282" s="3" t="s">
        <v>4756</v>
      </c>
      <c r="C8282" s="43" t="s">
        <v>25210</v>
      </c>
      <c r="D8282" s="43" t="s">
        <v>25212</v>
      </c>
      <c r="E8282" s="4"/>
      <c r="F8282" s="49" t="s">
        <v>26145</v>
      </c>
      <c r="G8282" s="12" t="s">
        <v>9</v>
      </c>
    </row>
    <row r="8283" spans="1:7" x14ac:dyDescent="0.25">
      <c r="A8283" s="12" t="s">
        <v>9</v>
      </c>
      <c r="B8283" s="3" t="s">
        <v>4756</v>
      </c>
      <c r="C8283" s="44" t="s">
        <v>25213</v>
      </c>
      <c r="D8283" s="43" t="s">
        <v>25214</v>
      </c>
      <c r="E8283" s="4"/>
      <c r="F8283" s="49" t="s">
        <v>26146</v>
      </c>
      <c r="G8283" s="12" t="s">
        <v>9</v>
      </c>
    </row>
    <row r="8284" spans="1:7" x14ac:dyDescent="0.25">
      <c r="A8284" s="12" t="s">
        <v>9</v>
      </c>
      <c r="B8284" s="3" t="s">
        <v>4756</v>
      </c>
      <c r="C8284" s="43" t="s">
        <v>25213</v>
      </c>
      <c r="D8284" s="43" t="s">
        <v>25215</v>
      </c>
      <c r="E8284" s="4"/>
      <c r="F8284" s="49" t="s">
        <v>26146</v>
      </c>
      <c r="G8284" s="12" t="s">
        <v>9</v>
      </c>
    </row>
    <row r="8285" spans="1:7" x14ac:dyDescent="0.25">
      <c r="A8285" s="12" t="s">
        <v>9</v>
      </c>
      <c r="B8285" s="3" t="s">
        <v>4756</v>
      </c>
      <c r="C8285" s="44" t="s">
        <v>25216</v>
      </c>
      <c r="D8285" s="43" t="s">
        <v>25217</v>
      </c>
      <c r="E8285" s="4"/>
      <c r="F8285" s="49" t="s">
        <v>26147</v>
      </c>
      <c r="G8285" s="12" t="s">
        <v>9</v>
      </c>
    </row>
    <row r="8286" spans="1:7" x14ac:dyDescent="0.25">
      <c r="A8286" s="12" t="s">
        <v>9</v>
      </c>
      <c r="B8286" s="3" t="s">
        <v>4756</v>
      </c>
      <c r="C8286" s="43" t="s">
        <v>25216</v>
      </c>
      <c r="D8286" s="43" t="s">
        <v>25217</v>
      </c>
      <c r="E8286" s="4"/>
      <c r="F8286" s="49" t="s">
        <v>26147</v>
      </c>
      <c r="G8286" s="12" t="s">
        <v>9</v>
      </c>
    </row>
    <row r="8287" spans="1:7" x14ac:dyDescent="0.25">
      <c r="A8287" s="12" t="s">
        <v>9</v>
      </c>
      <c r="B8287" s="3" t="s">
        <v>4756</v>
      </c>
      <c r="C8287" s="44" t="s">
        <v>25218</v>
      </c>
      <c r="D8287" s="43" t="s">
        <v>25219</v>
      </c>
      <c r="E8287" s="4"/>
      <c r="F8287" s="49" t="s">
        <v>26148</v>
      </c>
      <c r="G8287" s="12" t="s">
        <v>9</v>
      </c>
    </row>
    <row r="8288" spans="1:7" x14ac:dyDescent="0.25">
      <c r="A8288" s="12" t="s">
        <v>9</v>
      </c>
      <c r="B8288" s="3" t="s">
        <v>4756</v>
      </c>
      <c r="C8288" s="43" t="s">
        <v>25218</v>
      </c>
      <c r="D8288" s="43" t="s">
        <v>25219</v>
      </c>
      <c r="E8288" s="4"/>
      <c r="F8288" s="49" t="s">
        <v>26148</v>
      </c>
      <c r="G8288" s="12" t="s">
        <v>9</v>
      </c>
    </row>
    <row r="8289" spans="1:8" x14ac:dyDescent="0.25">
      <c r="A8289" s="12" t="s">
        <v>9</v>
      </c>
      <c r="B8289" s="3" t="s">
        <v>4756</v>
      </c>
      <c r="C8289" s="44" t="s">
        <v>25220</v>
      </c>
      <c r="D8289" s="43" t="s">
        <v>25221</v>
      </c>
      <c r="E8289" s="4"/>
      <c r="F8289" s="49" t="s">
        <v>26149</v>
      </c>
      <c r="G8289" s="12" t="s">
        <v>9</v>
      </c>
    </row>
    <row r="8290" spans="1:8" x14ac:dyDescent="0.25">
      <c r="A8290" s="12" t="s">
        <v>9</v>
      </c>
      <c r="B8290" s="3" t="s">
        <v>4756</v>
      </c>
      <c r="C8290" s="43" t="s">
        <v>25220</v>
      </c>
      <c r="D8290" s="43" t="s">
        <v>25222</v>
      </c>
      <c r="E8290" s="4"/>
      <c r="F8290" s="49" t="s">
        <v>26149</v>
      </c>
      <c r="G8290" s="12" t="s">
        <v>9</v>
      </c>
    </row>
    <row r="8291" spans="1:8" x14ac:dyDescent="0.25">
      <c r="A8291" s="12" t="s">
        <v>9</v>
      </c>
      <c r="B8291" s="3" t="s">
        <v>4756</v>
      </c>
      <c r="C8291" s="44" t="s">
        <v>25223</v>
      </c>
      <c r="D8291" s="43" t="s">
        <v>25224</v>
      </c>
      <c r="E8291" s="4"/>
      <c r="F8291" s="49" t="s">
        <v>26150</v>
      </c>
      <c r="G8291" s="12" t="s">
        <v>9</v>
      </c>
    </row>
    <row r="8292" spans="1:8" x14ac:dyDescent="0.25">
      <c r="A8292" s="41" t="s">
        <v>9</v>
      </c>
      <c r="B8292" s="3" t="s">
        <v>4756</v>
      </c>
      <c r="C8292" s="53" t="s">
        <v>27152</v>
      </c>
      <c r="D8292" s="53" t="s">
        <v>27153</v>
      </c>
      <c r="E8292" s="54"/>
      <c r="F8292" s="53" t="s">
        <v>27154</v>
      </c>
      <c r="G8292" s="56" t="s">
        <v>9</v>
      </c>
      <c r="H8292" s="55">
        <v>45469</v>
      </c>
    </row>
    <row r="8293" spans="1:8" x14ac:dyDescent="0.25">
      <c r="A8293" s="41" t="s">
        <v>9</v>
      </c>
      <c r="B8293" s="3" t="s">
        <v>4756</v>
      </c>
      <c r="C8293" s="53" t="s">
        <v>27155</v>
      </c>
      <c r="D8293" s="53" t="s">
        <v>27156</v>
      </c>
      <c r="E8293" s="54"/>
      <c r="F8293" s="53" t="s">
        <v>27157</v>
      </c>
      <c r="G8293" s="56" t="s">
        <v>9</v>
      </c>
      <c r="H8293" s="55">
        <v>45469</v>
      </c>
    </row>
    <row r="8294" spans="1:8" x14ac:dyDescent="0.25">
      <c r="A8294" s="41" t="s">
        <v>9</v>
      </c>
      <c r="B8294" s="3" t="s">
        <v>4756</v>
      </c>
      <c r="C8294" s="53" t="s">
        <v>27158</v>
      </c>
      <c r="D8294" s="53" t="s">
        <v>27159</v>
      </c>
      <c r="E8294" s="54"/>
      <c r="F8294" s="53" t="s">
        <v>27160</v>
      </c>
      <c r="G8294" s="56" t="s">
        <v>9</v>
      </c>
      <c r="H8294" s="55">
        <v>45469</v>
      </c>
    </row>
    <row r="8295" spans="1:8" x14ac:dyDescent="0.25">
      <c r="A8295" s="12" t="s">
        <v>9</v>
      </c>
      <c r="B8295" s="3" t="s">
        <v>4756</v>
      </c>
      <c r="C8295" s="44" t="s">
        <v>25225</v>
      </c>
      <c r="D8295" s="43" t="s">
        <v>25226</v>
      </c>
      <c r="E8295" s="4"/>
      <c r="F8295" s="49" t="s">
        <v>26151</v>
      </c>
      <c r="G8295" s="12" t="s">
        <v>9</v>
      </c>
    </row>
    <row r="8296" spans="1:8" x14ac:dyDescent="0.25">
      <c r="A8296" s="12" t="s">
        <v>9</v>
      </c>
      <c r="B8296" s="3" t="s">
        <v>4756</v>
      </c>
      <c r="C8296" s="44" t="s">
        <v>25227</v>
      </c>
      <c r="D8296" s="43" t="s">
        <v>25228</v>
      </c>
      <c r="E8296" s="4"/>
      <c r="F8296" s="49" t="s">
        <v>26152</v>
      </c>
      <c r="G8296" s="12" t="s">
        <v>9</v>
      </c>
    </row>
    <row r="8297" spans="1:8" x14ac:dyDescent="0.25">
      <c r="A8297" s="12" t="s">
        <v>9</v>
      </c>
      <c r="B8297" s="3" t="s">
        <v>4756</v>
      </c>
      <c r="C8297" s="43" t="s">
        <v>25227</v>
      </c>
      <c r="D8297" s="43" t="s">
        <v>25228</v>
      </c>
      <c r="E8297" s="4"/>
      <c r="F8297" s="49" t="s">
        <v>26152</v>
      </c>
      <c r="G8297" s="12" t="s">
        <v>9</v>
      </c>
    </row>
    <row r="8298" spans="1:8" x14ac:dyDescent="0.25">
      <c r="A8298" s="12" t="s">
        <v>9</v>
      </c>
      <c r="B8298" s="3" t="s">
        <v>4756</v>
      </c>
      <c r="C8298" s="44" t="s">
        <v>25229</v>
      </c>
      <c r="D8298" s="43" t="s">
        <v>25230</v>
      </c>
      <c r="E8298" s="4"/>
      <c r="F8298" s="49" t="s">
        <v>26153</v>
      </c>
      <c r="G8298" s="12" t="s">
        <v>9</v>
      </c>
    </row>
    <row r="8299" spans="1:8" x14ac:dyDescent="0.25">
      <c r="A8299" s="12" t="s">
        <v>9</v>
      </c>
      <c r="B8299" s="3" t="s">
        <v>4756</v>
      </c>
      <c r="C8299" s="43" t="s">
        <v>25229</v>
      </c>
      <c r="D8299" s="43" t="s">
        <v>25230</v>
      </c>
      <c r="E8299" s="4"/>
      <c r="F8299" s="49" t="s">
        <v>26153</v>
      </c>
      <c r="G8299" s="12" t="s">
        <v>9</v>
      </c>
    </row>
    <row r="8300" spans="1:8" x14ac:dyDescent="0.25">
      <c r="A8300" s="12" t="s">
        <v>9</v>
      </c>
      <c r="B8300" s="3" t="s">
        <v>4756</v>
      </c>
      <c r="C8300" s="44" t="s">
        <v>25231</v>
      </c>
      <c r="D8300" s="43" t="s">
        <v>25089</v>
      </c>
      <c r="E8300" s="4"/>
      <c r="F8300" s="49" t="s">
        <v>26154</v>
      </c>
      <c r="G8300" s="12" t="s">
        <v>9</v>
      </c>
    </row>
    <row r="8301" spans="1:8" x14ac:dyDescent="0.25">
      <c r="A8301" s="12" t="s">
        <v>9</v>
      </c>
      <c r="B8301" s="3" t="s">
        <v>4756</v>
      </c>
      <c r="C8301" s="44" t="s">
        <v>25232</v>
      </c>
      <c r="D8301" s="43" t="s">
        <v>25233</v>
      </c>
      <c r="E8301" s="4"/>
      <c r="F8301" s="49" t="s">
        <v>26155</v>
      </c>
      <c r="G8301" s="12" t="s">
        <v>9</v>
      </c>
    </row>
    <row r="8302" spans="1:8" x14ac:dyDescent="0.25">
      <c r="A8302" s="12" t="s">
        <v>9</v>
      </c>
      <c r="B8302" s="3" t="s">
        <v>4756</v>
      </c>
      <c r="C8302" s="43" t="s">
        <v>25234</v>
      </c>
      <c r="D8302" s="43" t="s">
        <v>25235</v>
      </c>
      <c r="E8302" s="4"/>
      <c r="F8302" s="49" t="s">
        <v>26156</v>
      </c>
      <c r="G8302" s="12" t="s">
        <v>9</v>
      </c>
    </row>
    <row r="8303" spans="1:8" x14ac:dyDescent="0.25">
      <c r="A8303" s="12" t="s">
        <v>9</v>
      </c>
      <c r="B8303" s="3" t="s">
        <v>4756</v>
      </c>
      <c r="C8303" s="43" t="s">
        <v>25236</v>
      </c>
      <c r="D8303" s="43" t="s">
        <v>25237</v>
      </c>
      <c r="E8303" s="4"/>
      <c r="F8303" s="49" t="s">
        <v>26157</v>
      </c>
      <c r="G8303" s="12" t="s">
        <v>9</v>
      </c>
    </row>
    <row r="8304" spans="1:8" x14ac:dyDescent="0.25">
      <c r="A8304" s="12" t="s">
        <v>9</v>
      </c>
      <c r="B8304" s="3" t="s">
        <v>4756</v>
      </c>
      <c r="C8304" s="43" t="s">
        <v>25238</v>
      </c>
      <c r="D8304" s="43" t="s">
        <v>25239</v>
      </c>
      <c r="E8304" s="4"/>
      <c r="F8304" s="49" t="s">
        <v>26158</v>
      </c>
      <c r="G8304" s="12" t="s">
        <v>9</v>
      </c>
    </row>
    <row r="8305" spans="1:8" x14ac:dyDescent="0.25">
      <c r="A8305" s="12" t="s">
        <v>9</v>
      </c>
      <c r="B8305" s="3" t="s">
        <v>4756</v>
      </c>
      <c r="C8305" s="43" t="s">
        <v>25240</v>
      </c>
      <c r="D8305" s="43" t="s">
        <v>25241</v>
      </c>
      <c r="E8305" s="4"/>
      <c r="F8305" s="49" t="s">
        <v>26159</v>
      </c>
      <c r="G8305" s="12" t="s">
        <v>9</v>
      </c>
    </row>
    <row r="8306" spans="1:8" x14ac:dyDescent="0.25">
      <c r="A8306" s="12" t="s">
        <v>9</v>
      </c>
      <c r="B8306" s="3" t="s">
        <v>4756</v>
      </c>
      <c r="C8306" s="44" t="s">
        <v>25242</v>
      </c>
      <c r="D8306" s="43" t="s">
        <v>15853</v>
      </c>
      <c r="E8306" s="4"/>
      <c r="F8306" s="49" t="s">
        <v>26160</v>
      </c>
      <c r="G8306" s="12" t="s">
        <v>9</v>
      </c>
    </row>
    <row r="8307" spans="1:8" x14ac:dyDescent="0.25">
      <c r="A8307" s="41" t="s">
        <v>9</v>
      </c>
      <c r="B8307" s="3" t="s">
        <v>4756</v>
      </c>
      <c r="C8307" s="53" t="s">
        <v>27161</v>
      </c>
      <c r="D8307" s="53" t="s">
        <v>27162</v>
      </c>
      <c r="E8307" s="54"/>
      <c r="F8307" s="53" t="s">
        <v>27163</v>
      </c>
      <c r="G8307" s="56" t="s">
        <v>9</v>
      </c>
      <c r="H8307" s="55">
        <v>45469</v>
      </c>
    </row>
    <row r="8308" spans="1:8" x14ac:dyDescent="0.25">
      <c r="A8308" s="41" t="s">
        <v>9</v>
      </c>
      <c r="B8308" s="3" t="s">
        <v>4756</v>
      </c>
      <c r="C8308" s="53" t="s">
        <v>27164</v>
      </c>
      <c r="D8308" s="53" t="s">
        <v>27165</v>
      </c>
      <c r="E8308" s="54"/>
      <c r="F8308" s="53" t="s">
        <v>27166</v>
      </c>
      <c r="G8308" s="56" t="s">
        <v>9</v>
      </c>
      <c r="H8308" s="55">
        <v>45469</v>
      </c>
    </row>
    <row r="8309" spans="1:8" x14ac:dyDescent="0.25">
      <c r="A8309" s="41" t="s">
        <v>9</v>
      </c>
      <c r="B8309" s="3" t="s">
        <v>4756</v>
      </c>
      <c r="C8309" s="53" t="s">
        <v>27167</v>
      </c>
      <c r="D8309" s="53" t="s">
        <v>27168</v>
      </c>
      <c r="E8309" s="54"/>
      <c r="F8309" s="53" t="s">
        <v>27169</v>
      </c>
      <c r="G8309" s="56" t="s">
        <v>9</v>
      </c>
      <c r="H8309" s="55">
        <v>45469</v>
      </c>
    </row>
    <row r="8310" spans="1:8" x14ac:dyDescent="0.25">
      <c r="A8310" s="41" t="s">
        <v>9</v>
      </c>
      <c r="B8310" s="3" t="s">
        <v>4756</v>
      </c>
      <c r="C8310" s="53" t="s">
        <v>27170</v>
      </c>
      <c r="D8310" s="53" t="s">
        <v>27171</v>
      </c>
      <c r="E8310" s="54"/>
      <c r="F8310" s="53" t="s">
        <v>27172</v>
      </c>
      <c r="G8310" s="56" t="s">
        <v>9</v>
      </c>
      <c r="H8310" s="55">
        <v>45469</v>
      </c>
    </row>
    <row r="8311" spans="1:8" x14ac:dyDescent="0.25">
      <c r="A8311" s="41" t="s">
        <v>9</v>
      </c>
      <c r="B8311" s="3" t="s">
        <v>4756</v>
      </c>
      <c r="C8311" s="53" t="s">
        <v>27173</v>
      </c>
      <c r="D8311" s="53" t="s">
        <v>10262</v>
      </c>
      <c r="E8311" s="54"/>
      <c r="F8311" s="53" t="s">
        <v>27174</v>
      </c>
      <c r="G8311" s="56" t="s">
        <v>9</v>
      </c>
      <c r="H8311" s="55">
        <v>45469</v>
      </c>
    </row>
    <row r="8312" spans="1:8" x14ac:dyDescent="0.25">
      <c r="A8312" s="41" t="s">
        <v>9</v>
      </c>
      <c r="B8312" s="3" t="s">
        <v>4756</v>
      </c>
      <c r="C8312" s="53" t="s">
        <v>27175</v>
      </c>
      <c r="D8312" s="53" t="s">
        <v>27176</v>
      </c>
      <c r="E8312" s="54"/>
      <c r="F8312" s="53" t="s">
        <v>27177</v>
      </c>
      <c r="G8312" s="56" t="s">
        <v>9</v>
      </c>
      <c r="H8312" s="55">
        <v>45469</v>
      </c>
    </row>
    <row r="8313" spans="1:8" x14ac:dyDescent="0.25">
      <c r="A8313" s="41" t="s">
        <v>9</v>
      </c>
      <c r="B8313" s="3" t="s">
        <v>4756</v>
      </c>
      <c r="C8313" s="53" t="s">
        <v>27178</v>
      </c>
      <c r="D8313" s="53" t="s">
        <v>27179</v>
      </c>
      <c r="E8313" s="54"/>
      <c r="F8313" s="53" t="s">
        <v>27180</v>
      </c>
      <c r="G8313" s="56" t="s">
        <v>9</v>
      </c>
      <c r="H8313" s="55">
        <v>45469</v>
      </c>
    </row>
    <row r="8314" spans="1:8" x14ac:dyDescent="0.25">
      <c r="A8314" s="41" t="s">
        <v>9</v>
      </c>
      <c r="B8314" s="3" t="s">
        <v>4756</v>
      </c>
      <c r="C8314" s="53" t="s">
        <v>27181</v>
      </c>
      <c r="D8314" s="53" t="s">
        <v>27182</v>
      </c>
      <c r="E8314" s="54"/>
      <c r="F8314" s="53" t="s">
        <v>27183</v>
      </c>
      <c r="G8314" s="56" t="s">
        <v>9</v>
      </c>
      <c r="H8314" s="55">
        <v>45469</v>
      </c>
    </row>
    <row r="8315" spans="1:8" x14ac:dyDescent="0.25">
      <c r="A8315" s="41" t="s">
        <v>9</v>
      </c>
      <c r="B8315" s="3" t="s">
        <v>4756</v>
      </c>
      <c r="C8315" s="53" t="s">
        <v>27184</v>
      </c>
      <c r="D8315" s="53" t="s">
        <v>27185</v>
      </c>
      <c r="E8315" s="54"/>
      <c r="F8315" s="53" t="s">
        <v>27186</v>
      </c>
      <c r="G8315" s="56" t="s">
        <v>9</v>
      </c>
      <c r="H8315" s="55">
        <v>45469</v>
      </c>
    </row>
    <row r="8316" spans="1:8" x14ac:dyDescent="0.25">
      <c r="A8316" s="41" t="s">
        <v>9</v>
      </c>
      <c r="B8316" s="3" t="s">
        <v>4756</v>
      </c>
      <c r="C8316" s="53" t="s">
        <v>27187</v>
      </c>
      <c r="D8316" s="53" t="s">
        <v>27188</v>
      </c>
      <c r="E8316" s="54"/>
      <c r="F8316" s="53" t="s">
        <v>27189</v>
      </c>
      <c r="G8316" s="56" t="s">
        <v>9</v>
      </c>
      <c r="H8316" s="55">
        <v>45469</v>
      </c>
    </row>
    <row r="8317" spans="1:8" x14ac:dyDescent="0.25">
      <c r="A8317" s="41" t="s">
        <v>9</v>
      </c>
      <c r="B8317" s="3" t="s">
        <v>4756</v>
      </c>
      <c r="C8317" s="53" t="s">
        <v>27190</v>
      </c>
      <c r="D8317" s="53" t="s">
        <v>27191</v>
      </c>
      <c r="E8317" s="54"/>
      <c r="F8317" s="53" t="s">
        <v>27192</v>
      </c>
      <c r="G8317" s="56" t="s">
        <v>9</v>
      </c>
      <c r="H8317" s="55">
        <v>45469</v>
      </c>
    </row>
    <row r="8318" spans="1:8" x14ac:dyDescent="0.25">
      <c r="A8318" s="41" t="s">
        <v>9</v>
      </c>
      <c r="B8318" s="3" t="s">
        <v>4756</v>
      </c>
      <c r="C8318" s="53" t="s">
        <v>27193</v>
      </c>
      <c r="D8318" s="53" t="s">
        <v>27194</v>
      </c>
      <c r="E8318" s="54"/>
      <c r="F8318" s="53" t="s">
        <v>27195</v>
      </c>
      <c r="G8318" s="56" t="s">
        <v>9</v>
      </c>
      <c r="H8318" s="55">
        <v>45469</v>
      </c>
    </row>
    <row r="8319" spans="1:8" x14ac:dyDescent="0.25">
      <c r="A8319" s="41" t="s">
        <v>9</v>
      </c>
      <c r="B8319" s="3" t="s">
        <v>4756</v>
      </c>
      <c r="C8319" s="53" t="s">
        <v>27196</v>
      </c>
      <c r="D8319" s="53" t="s">
        <v>1360</v>
      </c>
      <c r="E8319" s="54"/>
      <c r="F8319" s="53" t="s">
        <v>27197</v>
      </c>
      <c r="G8319" s="56" t="s">
        <v>9</v>
      </c>
      <c r="H8319" s="55">
        <v>45469</v>
      </c>
    </row>
    <row r="8320" spans="1:8" x14ac:dyDescent="0.25">
      <c r="A8320" s="41" t="s">
        <v>9</v>
      </c>
      <c r="B8320" s="3" t="s">
        <v>4756</v>
      </c>
      <c r="C8320" s="53" t="s">
        <v>27198</v>
      </c>
      <c r="D8320" s="53" t="s">
        <v>27199</v>
      </c>
      <c r="E8320" s="54"/>
      <c r="F8320" s="53" t="s">
        <v>27200</v>
      </c>
      <c r="G8320" s="56" t="s">
        <v>9</v>
      </c>
      <c r="H8320" s="55">
        <v>45469</v>
      </c>
    </row>
    <row r="8321" spans="1:8" x14ac:dyDescent="0.25">
      <c r="A8321" s="41" t="s">
        <v>9</v>
      </c>
      <c r="B8321" s="3" t="s">
        <v>4756</v>
      </c>
      <c r="C8321" s="53" t="s">
        <v>27201</v>
      </c>
      <c r="D8321" s="53" t="s">
        <v>27202</v>
      </c>
      <c r="E8321" s="54"/>
      <c r="F8321" s="53" t="s">
        <v>27203</v>
      </c>
      <c r="G8321" s="56" t="s">
        <v>9</v>
      </c>
      <c r="H8321" s="55">
        <v>45469</v>
      </c>
    </row>
    <row r="8322" spans="1:8" x14ac:dyDescent="0.25">
      <c r="A8322" s="41" t="s">
        <v>9</v>
      </c>
      <c r="B8322" s="3" t="s">
        <v>4756</v>
      </c>
      <c r="C8322" s="53" t="s">
        <v>27204</v>
      </c>
      <c r="D8322" s="53" t="s">
        <v>6814</v>
      </c>
      <c r="E8322" s="54"/>
      <c r="F8322" s="53" t="s">
        <v>27205</v>
      </c>
      <c r="G8322" s="56" t="s">
        <v>9</v>
      </c>
      <c r="H8322" s="55">
        <v>45469</v>
      </c>
    </row>
    <row r="8323" spans="1:8" x14ac:dyDescent="0.25">
      <c r="A8323" s="41" t="s">
        <v>9</v>
      </c>
      <c r="B8323" s="3" t="s">
        <v>4756</v>
      </c>
      <c r="C8323" s="53" t="s">
        <v>27206</v>
      </c>
      <c r="D8323" s="53" t="s">
        <v>27207</v>
      </c>
      <c r="E8323" s="54"/>
      <c r="F8323" s="53" t="s">
        <v>27208</v>
      </c>
      <c r="G8323" s="56" t="s">
        <v>9</v>
      </c>
      <c r="H8323" s="55">
        <v>45469</v>
      </c>
    </row>
    <row r="8324" spans="1:8" x14ac:dyDescent="0.25">
      <c r="A8324" s="41" t="s">
        <v>9</v>
      </c>
      <c r="B8324" s="3" t="s">
        <v>4756</v>
      </c>
      <c r="C8324" s="53" t="s">
        <v>27209</v>
      </c>
      <c r="D8324" s="53" t="s">
        <v>27210</v>
      </c>
      <c r="E8324" s="54"/>
      <c r="F8324" s="53" t="s">
        <v>27211</v>
      </c>
      <c r="G8324" s="56" t="s">
        <v>9</v>
      </c>
      <c r="H8324" s="55">
        <v>45469</v>
      </c>
    </row>
    <row r="8325" spans="1:8" x14ac:dyDescent="0.25">
      <c r="A8325" s="41" t="s">
        <v>9</v>
      </c>
      <c r="B8325" s="3" t="s">
        <v>4756</v>
      </c>
      <c r="C8325" s="53" t="s">
        <v>27212</v>
      </c>
      <c r="D8325" s="53" t="s">
        <v>27213</v>
      </c>
      <c r="E8325" s="54"/>
      <c r="F8325" s="53" t="s">
        <v>27214</v>
      </c>
      <c r="G8325" s="56" t="s">
        <v>9</v>
      </c>
      <c r="H8325" s="55">
        <v>45469</v>
      </c>
    </row>
    <row r="8326" spans="1:8" x14ac:dyDescent="0.25">
      <c r="A8326" s="41" t="s">
        <v>9</v>
      </c>
      <c r="B8326" s="3" t="s">
        <v>4756</v>
      </c>
      <c r="C8326" s="53" t="s">
        <v>27215</v>
      </c>
      <c r="D8326" s="53" t="s">
        <v>27216</v>
      </c>
      <c r="E8326" s="54"/>
      <c r="F8326" s="53" t="s">
        <v>27217</v>
      </c>
      <c r="G8326" s="56" t="s">
        <v>9</v>
      </c>
      <c r="H8326" s="55">
        <v>45469</v>
      </c>
    </row>
    <row r="8327" spans="1:8" x14ac:dyDescent="0.25">
      <c r="A8327" s="41" t="s">
        <v>9</v>
      </c>
      <c r="B8327" s="3" t="s">
        <v>4756</v>
      </c>
      <c r="C8327" s="53" t="s">
        <v>27218</v>
      </c>
      <c r="D8327" s="53" t="s">
        <v>26429</v>
      </c>
      <c r="E8327" s="54"/>
      <c r="F8327" s="53" t="s">
        <v>27219</v>
      </c>
      <c r="G8327" s="56" t="s">
        <v>9</v>
      </c>
      <c r="H8327" s="55">
        <v>45469</v>
      </c>
    </row>
    <row r="8328" spans="1:8" x14ac:dyDescent="0.25">
      <c r="A8328" s="41" t="s">
        <v>9</v>
      </c>
      <c r="B8328" s="3" t="s">
        <v>4756</v>
      </c>
      <c r="C8328" s="53" t="s">
        <v>27220</v>
      </c>
      <c r="D8328" s="53" t="s">
        <v>27221</v>
      </c>
      <c r="E8328" s="54"/>
      <c r="F8328" s="53" t="s">
        <v>27222</v>
      </c>
      <c r="G8328" s="56" t="s">
        <v>9</v>
      </c>
      <c r="H8328" s="55">
        <v>45469</v>
      </c>
    </row>
    <row r="8329" spans="1:8" x14ac:dyDescent="0.25">
      <c r="A8329" s="41" t="s">
        <v>9</v>
      </c>
      <c r="B8329" s="3" t="s">
        <v>4756</v>
      </c>
      <c r="C8329" s="53" t="s">
        <v>27223</v>
      </c>
      <c r="D8329" s="53" t="s">
        <v>27224</v>
      </c>
      <c r="E8329" s="54"/>
      <c r="F8329" s="53" t="s">
        <v>27225</v>
      </c>
      <c r="G8329" s="56" t="s">
        <v>9</v>
      </c>
      <c r="H8329" s="55">
        <v>45469</v>
      </c>
    </row>
    <row r="8330" spans="1:8" x14ac:dyDescent="0.25">
      <c r="A8330" s="41" t="s">
        <v>9</v>
      </c>
      <c r="B8330" s="3" t="s">
        <v>4756</v>
      </c>
      <c r="C8330" s="53" t="s">
        <v>27226</v>
      </c>
      <c r="D8330" s="53" t="s">
        <v>27227</v>
      </c>
      <c r="E8330" s="54"/>
      <c r="F8330" s="53" t="s">
        <v>27228</v>
      </c>
      <c r="G8330" s="56" t="s">
        <v>9</v>
      </c>
      <c r="H8330" s="55">
        <v>45469</v>
      </c>
    </row>
    <row r="8331" spans="1:8" x14ac:dyDescent="0.25">
      <c r="A8331" s="41" t="s">
        <v>9</v>
      </c>
      <c r="B8331" s="3" t="s">
        <v>4756</v>
      </c>
      <c r="C8331" s="53" t="s">
        <v>27229</v>
      </c>
      <c r="D8331" s="53" t="s">
        <v>27230</v>
      </c>
      <c r="E8331" s="54"/>
      <c r="F8331" s="53" t="s">
        <v>27231</v>
      </c>
      <c r="G8331" s="56" t="s">
        <v>9</v>
      </c>
      <c r="H8331" s="55">
        <v>45469</v>
      </c>
    </row>
    <row r="8332" spans="1:8" x14ac:dyDescent="0.25">
      <c r="A8332" s="41" t="s">
        <v>9</v>
      </c>
      <c r="B8332" s="3" t="s">
        <v>4756</v>
      </c>
      <c r="C8332" s="53" t="s">
        <v>27232</v>
      </c>
      <c r="D8332" s="53" t="s">
        <v>27233</v>
      </c>
      <c r="E8332" s="54"/>
      <c r="F8332" s="53" t="s">
        <v>27234</v>
      </c>
      <c r="G8332" s="56" t="s">
        <v>9</v>
      </c>
      <c r="H8332" s="55">
        <v>45469</v>
      </c>
    </row>
    <row r="8333" spans="1:8" x14ac:dyDescent="0.25">
      <c r="A8333" s="41" t="s">
        <v>9</v>
      </c>
      <c r="B8333" s="3" t="s">
        <v>4756</v>
      </c>
      <c r="C8333" s="53" t="s">
        <v>27235</v>
      </c>
      <c r="D8333" s="53" t="s">
        <v>27236</v>
      </c>
      <c r="E8333" s="54"/>
      <c r="F8333" s="53" t="s">
        <v>27237</v>
      </c>
      <c r="G8333" s="56" t="s">
        <v>9</v>
      </c>
      <c r="H8333" s="55">
        <v>45469</v>
      </c>
    </row>
    <row r="8334" spans="1:8" x14ac:dyDescent="0.25">
      <c r="A8334" s="41" t="s">
        <v>9</v>
      </c>
      <c r="B8334" s="3" t="s">
        <v>4756</v>
      </c>
      <c r="C8334" s="53" t="s">
        <v>27238</v>
      </c>
      <c r="D8334" s="53" t="s">
        <v>69</v>
      </c>
      <c r="E8334" s="54"/>
      <c r="F8334" s="53" t="s">
        <v>27239</v>
      </c>
      <c r="G8334" s="56" t="s">
        <v>9</v>
      </c>
      <c r="H8334" s="55">
        <v>45469</v>
      </c>
    </row>
    <row r="8335" spans="1:8" x14ac:dyDescent="0.25">
      <c r="A8335" s="41" t="s">
        <v>9</v>
      </c>
      <c r="B8335" s="3" t="s">
        <v>4756</v>
      </c>
      <c r="C8335" s="53" t="s">
        <v>27240</v>
      </c>
      <c r="D8335" s="53" t="s">
        <v>27241</v>
      </c>
      <c r="E8335" s="54"/>
      <c r="F8335" s="53" t="s">
        <v>27242</v>
      </c>
      <c r="G8335" s="56" t="s">
        <v>9</v>
      </c>
      <c r="H8335" s="55">
        <v>45469</v>
      </c>
    </row>
    <row r="8336" spans="1:8" x14ac:dyDescent="0.25">
      <c r="A8336" s="41" t="s">
        <v>9</v>
      </c>
      <c r="B8336" s="3" t="s">
        <v>4756</v>
      </c>
      <c r="C8336" s="53" t="s">
        <v>27243</v>
      </c>
      <c r="D8336" s="53" t="s">
        <v>27244</v>
      </c>
      <c r="E8336" s="54"/>
      <c r="F8336" s="53" t="s">
        <v>27245</v>
      </c>
      <c r="G8336" s="56" t="s">
        <v>9</v>
      </c>
      <c r="H8336" s="55">
        <v>45469</v>
      </c>
    </row>
    <row r="8337" spans="1:8" x14ac:dyDescent="0.25">
      <c r="A8337" s="41" t="s">
        <v>9</v>
      </c>
      <c r="B8337" s="3" t="s">
        <v>4756</v>
      </c>
      <c r="C8337" s="53" t="s">
        <v>27246</v>
      </c>
      <c r="D8337" s="53" t="s">
        <v>27247</v>
      </c>
      <c r="E8337" s="54"/>
      <c r="F8337" s="53" t="s">
        <v>27248</v>
      </c>
      <c r="G8337" s="56" t="s">
        <v>9</v>
      </c>
      <c r="H8337" s="55">
        <v>45469</v>
      </c>
    </row>
    <row r="8338" spans="1:8" x14ac:dyDescent="0.25">
      <c r="A8338" s="41" t="s">
        <v>9</v>
      </c>
      <c r="B8338" s="3" t="s">
        <v>4756</v>
      </c>
      <c r="C8338" s="53" t="s">
        <v>27249</v>
      </c>
      <c r="D8338" s="53" t="s">
        <v>27250</v>
      </c>
      <c r="E8338" s="54"/>
      <c r="F8338" s="53" t="s">
        <v>27251</v>
      </c>
      <c r="G8338" s="56" t="s">
        <v>9</v>
      </c>
      <c r="H8338" s="55">
        <v>45469</v>
      </c>
    </row>
    <row r="8339" spans="1:8" x14ac:dyDescent="0.25">
      <c r="A8339" s="41" t="s">
        <v>9</v>
      </c>
      <c r="B8339" s="3" t="s">
        <v>4756</v>
      </c>
      <c r="C8339" s="53" t="s">
        <v>27252</v>
      </c>
      <c r="D8339" s="53" t="s">
        <v>27253</v>
      </c>
      <c r="E8339" s="54"/>
      <c r="F8339" s="53" t="s">
        <v>27254</v>
      </c>
      <c r="G8339" s="56" t="s">
        <v>9</v>
      </c>
      <c r="H8339" s="55">
        <v>45469</v>
      </c>
    </row>
    <row r="8340" spans="1:8" x14ac:dyDescent="0.25">
      <c r="A8340" s="12" t="s">
        <v>9</v>
      </c>
      <c r="B8340" s="3" t="s">
        <v>4756</v>
      </c>
      <c r="C8340" s="44" t="s">
        <v>25243</v>
      </c>
      <c r="D8340" s="43" t="s">
        <v>25244</v>
      </c>
      <c r="E8340" s="4"/>
      <c r="F8340" s="49" t="s">
        <v>26161</v>
      </c>
      <c r="G8340" s="12" t="s">
        <v>9</v>
      </c>
    </row>
    <row r="8341" spans="1:8" x14ac:dyDescent="0.25">
      <c r="A8341" s="41" t="s">
        <v>9</v>
      </c>
      <c r="B8341" s="3" t="s">
        <v>4756</v>
      </c>
      <c r="C8341" s="53" t="s">
        <v>27255</v>
      </c>
      <c r="D8341" s="53" t="s">
        <v>27256</v>
      </c>
      <c r="E8341" s="54"/>
      <c r="F8341" s="53" t="s">
        <v>27257</v>
      </c>
      <c r="G8341" s="56" t="s">
        <v>9</v>
      </c>
      <c r="H8341" s="55">
        <v>45469</v>
      </c>
    </row>
    <row r="8342" spans="1:8" x14ac:dyDescent="0.25">
      <c r="A8342" s="41" t="s">
        <v>9</v>
      </c>
      <c r="B8342" s="3" t="s">
        <v>4756</v>
      </c>
      <c r="C8342" s="53" t="s">
        <v>27258</v>
      </c>
      <c r="D8342" s="53" t="s">
        <v>27259</v>
      </c>
      <c r="E8342" s="54"/>
      <c r="F8342" s="53" t="s">
        <v>27260</v>
      </c>
      <c r="G8342" s="56" t="s">
        <v>9</v>
      </c>
      <c r="H8342" s="55">
        <v>45469</v>
      </c>
    </row>
    <row r="8343" spans="1:8" x14ac:dyDescent="0.25">
      <c r="A8343" s="41" t="s">
        <v>9</v>
      </c>
      <c r="B8343" s="3" t="s">
        <v>4756</v>
      </c>
      <c r="C8343" s="53" t="s">
        <v>27261</v>
      </c>
      <c r="D8343" s="53" t="s">
        <v>27262</v>
      </c>
      <c r="E8343" s="54"/>
      <c r="F8343" s="53" t="s">
        <v>27263</v>
      </c>
      <c r="G8343" s="56" t="s">
        <v>9</v>
      </c>
      <c r="H8343" s="55">
        <v>45469</v>
      </c>
    </row>
    <row r="8344" spans="1:8" x14ac:dyDescent="0.25">
      <c r="A8344" s="41" t="s">
        <v>9</v>
      </c>
      <c r="B8344" s="3" t="s">
        <v>4756</v>
      </c>
      <c r="C8344" s="53" t="s">
        <v>27264</v>
      </c>
      <c r="D8344" s="53" t="s">
        <v>27265</v>
      </c>
      <c r="E8344" s="54"/>
      <c r="F8344" s="53" t="s">
        <v>27266</v>
      </c>
      <c r="G8344" s="56" t="s">
        <v>9</v>
      </c>
      <c r="H8344" s="55">
        <v>45469</v>
      </c>
    </row>
    <row r="8345" spans="1:8" x14ac:dyDescent="0.25">
      <c r="A8345" s="41" t="s">
        <v>9</v>
      </c>
      <c r="B8345" s="3" t="s">
        <v>4756</v>
      </c>
      <c r="C8345" s="53" t="s">
        <v>27267</v>
      </c>
      <c r="D8345" s="53" t="s">
        <v>27268</v>
      </c>
      <c r="E8345" s="54"/>
      <c r="F8345" s="53" t="s">
        <v>27269</v>
      </c>
      <c r="G8345" s="56" t="s">
        <v>9</v>
      </c>
      <c r="H8345" s="55">
        <v>45469</v>
      </c>
    </row>
    <row r="8346" spans="1:8" x14ac:dyDescent="0.25">
      <c r="A8346" s="41" t="s">
        <v>9</v>
      </c>
      <c r="B8346" s="3" t="s">
        <v>4756</v>
      </c>
      <c r="C8346" s="53" t="s">
        <v>27270</v>
      </c>
      <c r="D8346" s="53" t="s">
        <v>27271</v>
      </c>
      <c r="E8346" s="54"/>
      <c r="F8346" s="53" t="s">
        <v>27272</v>
      </c>
      <c r="G8346" s="56" t="s">
        <v>9</v>
      </c>
      <c r="H8346" s="55">
        <v>45469</v>
      </c>
    </row>
    <row r="8347" spans="1:8" x14ac:dyDescent="0.25">
      <c r="A8347" s="41" t="s">
        <v>9</v>
      </c>
      <c r="B8347" s="3" t="s">
        <v>4756</v>
      </c>
      <c r="C8347" s="53" t="s">
        <v>27273</v>
      </c>
      <c r="D8347" s="53" t="s">
        <v>27274</v>
      </c>
      <c r="E8347" s="54"/>
      <c r="F8347" s="53" t="s">
        <v>27275</v>
      </c>
      <c r="G8347" s="56" t="s">
        <v>9</v>
      </c>
      <c r="H8347" s="55">
        <v>45469</v>
      </c>
    </row>
    <row r="8348" spans="1:8" x14ac:dyDescent="0.25">
      <c r="A8348" s="41" t="s">
        <v>9</v>
      </c>
      <c r="B8348" s="3" t="s">
        <v>4756</v>
      </c>
      <c r="C8348" s="53" t="s">
        <v>27276</v>
      </c>
      <c r="D8348" s="53" t="s">
        <v>27277</v>
      </c>
      <c r="E8348" s="54"/>
      <c r="F8348" s="53" t="s">
        <v>27278</v>
      </c>
      <c r="G8348" s="56" t="s">
        <v>9</v>
      </c>
      <c r="H8348" s="55">
        <v>45469</v>
      </c>
    </row>
    <row r="8349" spans="1:8" x14ac:dyDescent="0.25">
      <c r="A8349" s="41" t="s">
        <v>9</v>
      </c>
      <c r="B8349" s="3" t="s">
        <v>4756</v>
      </c>
      <c r="C8349" s="53" t="s">
        <v>27279</v>
      </c>
      <c r="D8349" s="53" t="s">
        <v>27280</v>
      </c>
      <c r="E8349" s="54"/>
      <c r="F8349" s="53" t="s">
        <v>27281</v>
      </c>
      <c r="G8349" s="56" t="s">
        <v>9</v>
      </c>
      <c r="H8349" s="55">
        <v>45469</v>
      </c>
    </row>
    <row r="8350" spans="1:8" x14ac:dyDescent="0.25">
      <c r="A8350" s="41" t="s">
        <v>9</v>
      </c>
      <c r="B8350" s="3" t="s">
        <v>4756</v>
      </c>
      <c r="C8350" s="53" t="s">
        <v>27282</v>
      </c>
      <c r="D8350" s="53" t="s">
        <v>27283</v>
      </c>
      <c r="E8350" s="54"/>
      <c r="F8350" s="53" t="s">
        <v>27284</v>
      </c>
      <c r="G8350" s="56" t="s">
        <v>9</v>
      </c>
      <c r="H8350" s="55">
        <v>45469</v>
      </c>
    </row>
    <row r="8351" spans="1:8" x14ac:dyDescent="0.25">
      <c r="A8351" s="41" t="s">
        <v>9</v>
      </c>
      <c r="B8351" s="3" t="s">
        <v>4756</v>
      </c>
      <c r="C8351" s="53" t="s">
        <v>27285</v>
      </c>
      <c r="D8351" s="53" t="s">
        <v>27286</v>
      </c>
      <c r="E8351" s="54"/>
      <c r="F8351" s="53" t="s">
        <v>27287</v>
      </c>
      <c r="G8351" s="56" t="s">
        <v>9</v>
      </c>
      <c r="H8351" s="55">
        <v>45469</v>
      </c>
    </row>
    <row r="8352" spans="1:8" x14ac:dyDescent="0.25">
      <c r="A8352" s="41" t="s">
        <v>9</v>
      </c>
      <c r="B8352" s="3" t="s">
        <v>4756</v>
      </c>
      <c r="C8352" s="53" t="s">
        <v>27288</v>
      </c>
      <c r="D8352" s="53" t="s">
        <v>27289</v>
      </c>
      <c r="E8352" s="54"/>
      <c r="F8352" s="53" t="s">
        <v>27290</v>
      </c>
      <c r="G8352" s="56" t="s">
        <v>9</v>
      </c>
      <c r="H8352" s="55">
        <v>45469</v>
      </c>
    </row>
    <row r="8353" spans="1:8" x14ac:dyDescent="0.25">
      <c r="A8353" s="41" t="s">
        <v>9</v>
      </c>
      <c r="B8353" s="3" t="s">
        <v>4756</v>
      </c>
      <c r="C8353" s="53" t="s">
        <v>27291</v>
      </c>
      <c r="D8353" s="53" t="s">
        <v>27292</v>
      </c>
      <c r="E8353" s="54"/>
      <c r="F8353" s="53" t="s">
        <v>27293</v>
      </c>
      <c r="G8353" s="56" t="s">
        <v>9</v>
      </c>
      <c r="H8353" s="55">
        <v>45469</v>
      </c>
    </row>
    <row r="8354" spans="1:8" x14ac:dyDescent="0.25">
      <c r="A8354" s="41" t="s">
        <v>9</v>
      </c>
      <c r="B8354" s="3" t="s">
        <v>4756</v>
      </c>
      <c r="C8354" s="53" t="s">
        <v>27294</v>
      </c>
      <c r="D8354" s="53" t="s">
        <v>27295</v>
      </c>
      <c r="E8354" s="54"/>
      <c r="F8354" s="53" t="s">
        <v>27296</v>
      </c>
      <c r="G8354" s="56" t="s">
        <v>9</v>
      </c>
      <c r="H8354" s="55">
        <v>45469</v>
      </c>
    </row>
    <row r="8355" spans="1:8" x14ac:dyDescent="0.25">
      <c r="A8355" s="41" t="s">
        <v>9</v>
      </c>
      <c r="B8355" s="3" t="s">
        <v>4756</v>
      </c>
      <c r="C8355" s="53" t="s">
        <v>27297</v>
      </c>
      <c r="D8355" s="53" t="s">
        <v>27298</v>
      </c>
      <c r="E8355" s="54"/>
      <c r="F8355" s="53" t="s">
        <v>27299</v>
      </c>
      <c r="G8355" s="56" t="s">
        <v>9</v>
      </c>
      <c r="H8355" s="55">
        <v>45469</v>
      </c>
    </row>
    <row r="8356" spans="1:8" ht="13.9" customHeight="1" x14ac:dyDescent="0.25">
      <c r="A8356" s="41" t="s">
        <v>9</v>
      </c>
      <c r="B8356" s="3" t="s">
        <v>4756</v>
      </c>
      <c r="C8356" s="53" t="s">
        <v>27300</v>
      </c>
      <c r="D8356" s="53" t="s">
        <v>27301</v>
      </c>
      <c r="E8356" s="54"/>
      <c r="F8356" s="53" t="s">
        <v>27302</v>
      </c>
      <c r="G8356" s="56" t="s">
        <v>9</v>
      </c>
      <c r="H8356" s="55">
        <v>45469</v>
      </c>
    </row>
    <row r="8357" spans="1:8" x14ac:dyDescent="0.25">
      <c r="A8357" s="41" t="s">
        <v>9</v>
      </c>
      <c r="B8357" s="3" t="s">
        <v>4756</v>
      </c>
      <c r="C8357" s="53" t="s">
        <v>27303</v>
      </c>
      <c r="D8357" s="53" t="s">
        <v>27304</v>
      </c>
      <c r="E8357" s="54"/>
      <c r="F8357" s="53" t="s">
        <v>27305</v>
      </c>
      <c r="G8357" s="56" t="s">
        <v>9</v>
      </c>
      <c r="H8357" s="55">
        <v>45469</v>
      </c>
    </row>
    <row r="8358" spans="1:8" x14ac:dyDescent="0.25">
      <c r="A8358" s="41" t="s">
        <v>9</v>
      </c>
      <c r="B8358" s="3" t="s">
        <v>4756</v>
      </c>
      <c r="C8358" s="53" t="s">
        <v>27306</v>
      </c>
      <c r="D8358" s="53" t="s">
        <v>27307</v>
      </c>
      <c r="E8358" s="54"/>
      <c r="F8358" s="53" t="s">
        <v>27308</v>
      </c>
      <c r="G8358" s="56" t="s">
        <v>9</v>
      </c>
      <c r="H8358" s="55">
        <v>45469</v>
      </c>
    </row>
    <row r="8359" spans="1:8" x14ac:dyDescent="0.25">
      <c r="A8359" s="41" t="s">
        <v>9</v>
      </c>
      <c r="B8359" s="3" t="s">
        <v>4756</v>
      </c>
      <c r="C8359" s="53" t="s">
        <v>27309</v>
      </c>
      <c r="D8359" s="53" t="s">
        <v>27310</v>
      </c>
      <c r="E8359" s="54"/>
      <c r="F8359" s="53" t="s">
        <v>27311</v>
      </c>
      <c r="G8359" s="56" t="s">
        <v>9</v>
      </c>
      <c r="H8359" s="55">
        <v>45469</v>
      </c>
    </row>
    <row r="8360" spans="1:8" x14ac:dyDescent="0.25">
      <c r="A8360" s="41" t="s">
        <v>9</v>
      </c>
      <c r="B8360" s="3" t="s">
        <v>4756</v>
      </c>
      <c r="C8360" s="53" t="s">
        <v>27312</v>
      </c>
      <c r="D8360" s="53" t="s">
        <v>27313</v>
      </c>
      <c r="E8360" s="54"/>
      <c r="F8360" s="53" t="s">
        <v>27314</v>
      </c>
      <c r="G8360" s="56" t="s">
        <v>9</v>
      </c>
      <c r="H8360" s="55">
        <v>45469</v>
      </c>
    </row>
    <row r="8361" spans="1:8" x14ac:dyDescent="0.25">
      <c r="A8361" s="41" t="s">
        <v>9</v>
      </c>
      <c r="B8361" s="3" t="s">
        <v>4756</v>
      </c>
      <c r="C8361" s="53" t="s">
        <v>27315</v>
      </c>
      <c r="D8361" s="53" t="s">
        <v>27316</v>
      </c>
      <c r="E8361" s="54"/>
      <c r="F8361" s="53" t="s">
        <v>27317</v>
      </c>
      <c r="G8361" s="56" t="s">
        <v>9</v>
      </c>
      <c r="H8361" s="55">
        <v>45469</v>
      </c>
    </row>
    <row r="8362" spans="1:8" x14ac:dyDescent="0.25">
      <c r="A8362" s="41" t="s">
        <v>9</v>
      </c>
      <c r="B8362" s="3" t="s">
        <v>4756</v>
      </c>
      <c r="C8362" s="53" t="s">
        <v>27318</v>
      </c>
      <c r="D8362" s="53" t="s">
        <v>27319</v>
      </c>
      <c r="E8362" s="54"/>
      <c r="F8362" s="53" t="s">
        <v>27320</v>
      </c>
      <c r="G8362" s="56" t="s">
        <v>9</v>
      </c>
      <c r="H8362" s="55">
        <v>45469</v>
      </c>
    </row>
    <row r="8363" spans="1:8" x14ac:dyDescent="0.25">
      <c r="A8363" s="41" t="s">
        <v>9</v>
      </c>
      <c r="B8363" s="3" t="s">
        <v>4756</v>
      </c>
      <c r="C8363" s="53" t="s">
        <v>27321</v>
      </c>
      <c r="D8363" s="53" t="s">
        <v>14784</v>
      </c>
      <c r="E8363" s="54"/>
      <c r="F8363" s="53" t="s">
        <v>27322</v>
      </c>
      <c r="G8363" s="56" t="s">
        <v>9</v>
      </c>
      <c r="H8363" s="55">
        <v>45469</v>
      </c>
    </row>
    <row r="8364" spans="1:8" x14ac:dyDescent="0.25">
      <c r="A8364" s="41" t="s">
        <v>9</v>
      </c>
      <c r="B8364" s="3" t="s">
        <v>4756</v>
      </c>
      <c r="C8364" s="53" t="s">
        <v>27323</v>
      </c>
      <c r="D8364" s="53" t="s">
        <v>27324</v>
      </c>
      <c r="E8364" s="54"/>
      <c r="F8364" s="53" t="s">
        <v>27325</v>
      </c>
      <c r="G8364" s="56" t="s">
        <v>9</v>
      </c>
      <c r="H8364" s="55">
        <v>45469</v>
      </c>
    </row>
    <row r="8365" spans="1:8" x14ac:dyDescent="0.25">
      <c r="A8365" s="41" t="s">
        <v>9</v>
      </c>
      <c r="B8365" s="3" t="s">
        <v>4756</v>
      </c>
      <c r="C8365" s="53" t="s">
        <v>27326</v>
      </c>
      <c r="D8365" s="53" t="s">
        <v>27327</v>
      </c>
      <c r="E8365" s="54"/>
      <c r="F8365" s="53" t="s">
        <v>27328</v>
      </c>
      <c r="G8365" s="56" t="s">
        <v>9</v>
      </c>
      <c r="H8365" s="55">
        <v>45469</v>
      </c>
    </row>
    <row r="8366" spans="1:8" x14ac:dyDescent="0.25">
      <c r="A8366" s="41" t="s">
        <v>9</v>
      </c>
      <c r="B8366" s="3" t="s">
        <v>4756</v>
      </c>
      <c r="C8366" s="53" t="s">
        <v>27329</v>
      </c>
      <c r="D8366" s="53" t="s">
        <v>27330</v>
      </c>
      <c r="E8366" s="54"/>
      <c r="F8366" s="53" t="s">
        <v>27331</v>
      </c>
      <c r="G8366" s="56" t="s">
        <v>9</v>
      </c>
      <c r="H8366" s="55">
        <v>45469</v>
      </c>
    </row>
    <row r="8367" spans="1:8" x14ac:dyDescent="0.25">
      <c r="A8367" s="41" t="s">
        <v>9</v>
      </c>
      <c r="B8367" s="3" t="s">
        <v>4756</v>
      </c>
      <c r="C8367" s="53" t="s">
        <v>27332</v>
      </c>
      <c r="D8367" s="53" t="s">
        <v>27333</v>
      </c>
      <c r="E8367" s="54"/>
      <c r="F8367" s="53" t="s">
        <v>27334</v>
      </c>
      <c r="G8367" s="56" t="s">
        <v>9</v>
      </c>
      <c r="H8367" s="55">
        <v>45469</v>
      </c>
    </row>
    <row r="8368" spans="1:8" x14ac:dyDescent="0.25">
      <c r="A8368" s="41" t="s">
        <v>9</v>
      </c>
      <c r="B8368" s="3" t="s">
        <v>4756</v>
      </c>
      <c r="C8368" s="53" t="s">
        <v>27335</v>
      </c>
      <c r="D8368" s="53" t="s">
        <v>27336</v>
      </c>
      <c r="E8368" s="54"/>
      <c r="F8368" s="53" t="s">
        <v>27337</v>
      </c>
      <c r="G8368" s="56" t="s">
        <v>9</v>
      </c>
      <c r="H8368" s="55">
        <v>45469</v>
      </c>
    </row>
    <row r="8369" spans="1:8" x14ac:dyDescent="0.25">
      <c r="A8369" s="41" t="s">
        <v>9</v>
      </c>
      <c r="B8369" s="3" t="s">
        <v>4756</v>
      </c>
      <c r="C8369" s="53" t="s">
        <v>27338</v>
      </c>
      <c r="D8369" s="53" t="s">
        <v>27339</v>
      </c>
      <c r="E8369" s="54"/>
      <c r="F8369" s="53" t="s">
        <v>27340</v>
      </c>
      <c r="G8369" s="56" t="s">
        <v>9</v>
      </c>
      <c r="H8369" s="55">
        <v>45469</v>
      </c>
    </row>
    <row r="8370" spans="1:8" x14ac:dyDescent="0.25">
      <c r="A8370" s="41" t="s">
        <v>9</v>
      </c>
      <c r="B8370" s="3" t="s">
        <v>4756</v>
      </c>
      <c r="C8370" s="53" t="s">
        <v>27341</v>
      </c>
      <c r="D8370" s="53" t="s">
        <v>27342</v>
      </c>
      <c r="E8370" s="54"/>
      <c r="F8370" s="53" t="s">
        <v>27343</v>
      </c>
      <c r="G8370" s="56" t="s">
        <v>9</v>
      </c>
      <c r="H8370" s="55">
        <v>45469</v>
      </c>
    </row>
    <row r="8371" spans="1:8" x14ac:dyDescent="0.25">
      <c r="A8371" s="41" t="s">
        <v>9</v>
      </c>
      <c r="B8371" s="3" t="s">
        <v>4756</v>
      </c>
      <c r="C8371" s="53" t="s">
        <v>27344</v>
      </c>
      <c r="D8371" s="53" t="s">
        <v>27345</v>
      </c>
      <c r="E8371" s="54"/>
      <c r="F8371" s="53" t="s">
        <v>27346</v>
      </c>
      <c r="G8371" s="56" t="s">
        <v>9</v>
      </c>
      <c r="H8371" s="55">
        <v>45469</v>
      </c>
    </row>
    <row r="8372" spans="1:8" x14ac:dyDescent="0.25">
      <c r="A8372" s="41" t="s">
        <v>9</v>
      </c>
      <c r="B8372" s="3" t="s">
        <v>4756</v>
      </c>
      <c r="C8372" s="53" t="s">
        <v>27347</v>
      </c>
      <c r="D8372" s="53" t="s">
        <v>27348</v>
      </c>
      <c r="E8372" s="54"/>
      <c r="F8372" s="53" t="s">
        <v>27349</v>
      </c>
      <c r="G8372" s="56" t="s">
        <v>9</v>
      </c>
      <c r="H8372" s="55">
        <v>45469</v>
      </c>
    </row>
    <row r="8373" spans="1:8" x14ac:dyDescent="0.25">
      <c r="A8373" s="41" t="s">
        <v>9</v>
      </c>
      <c r="B8373" s="3" t="s">
        <v>4756</v>
      </c>
      <c r="C8373" s="53" t="s">
        <v>27350</v>
      </c>
      <c r="D8373" s="53" t="s">
        <v>27351</v>
      </c>
      <c r="E8373" s="54"/>
      <c r="F8373" s="53" t="s">
        <v>27352</v>
      </c>
      <c r="G8373" s="56" t="s">
        <v>9</v>
      </c>
      <c r="H8373" s="55">
        <v>45469</v>
      </c>
    </row>
    <row r="8374" spans="1:8" x14ac:dyDescent="0.25">
      <c r="A8374" s="41" t="s">
        <v>9</v>
      </c>
      <c r="B8374" s="3" t="s">
        <v>4756</v>
      </c>
      <c r="C8374" s="53" t="s">
        <v>27353</v>
      </c>
      <c r="D8374" s="53" t="s">
        <v>27354</v>
      </c>
      <c r="E8374" s="54"/>
      <c r="F8374" s="53" t="s">
        <v>27355</v>
      </c>
      <c r="G8374" s="56" t="s">
        <v>9</v>
      </c>
      <c r="H8374" s="55">
        <v>45469</v>
      </c>
    </row>
    <row r="8375" spans="1:8" x14ac:dyDescent="0.25">
      <c r="A8375" s="41" t="s">
        <v>9</v>
      </c>
      <c r="B8375" s="3" t="s">
        <v>4756</v>
      </c>
      <c r="C8375" s="53" t="s">
        <v>27356</v>
      </c>
      <c r="D8375" s="53" t="s">
        <v>27357</v>
      </c>
      <c r="E8375" s="54"/>
      <c r="F8375" s="53" t="s">
        <v>27358</v>
      </c>
      <c r="G8375" s="56" t="s">
        <v>9</v>
      </c>
      <c r="H8375" s="55">
        <v>45469</v>
      </c>
    </row>
    <row r="8376" spans="1:8" x14ac:dyDescent="0.25">
      <c r="A8376" s="41" t="s">
        <v>9</v>
      </c>
      <c r="B8376" s="3" t="s">
        <v>4756</v>
      </c>
      <c r="C8376" s="53" t="s">
        <v>27359</v>
      </c>
      <c r="D8376" s="53" t="s">
        <v>27360</v>
      </c>
      <c r="E8376" s="54"/>
      <c r="F8376" s="53" t="s">
        <v>27361</v>
      </c>
      <c r="G8376" s="56" t="s">
        <v>9</v>
      </c>
      <c r="H8376" s="55">
        <v>45469</v>
      </c>
    </row>
    <row r="8377" spans="1:8" x14ac:dyDescent="0.25">
      <c r="A8377" s="41" t="s">
        <v>9</v>
      </c>
      <c r="B8377" s="3" t="s">
        <v>4756</v>
      </c>
      <c r="C8377" s="53" t="s">
        <v>27362</v>
      </c>
      <c r="D8377" s="53" t="s">
        <v>27363</v>
      </c>
      <c r="E8377" s="54"/>
      <c r="F8377" s="53" t="s">
        <v>27364</v>
      </c>
      <c r="G8377" s="56" t="s">
        <v>9</v>
      </c>
      <c r="H8377" s="55">
        <v>45469</v>
      </c>
    </row>
    <row r="8378" spans="1:8" x14ac:dyDescent="0.25">
      <c r="A8378" s="41" t="s">
        <v>9</v>
      </c>
      <c r="B8378" s="3" t="s">
        <v>4756</v>
      </c>
      <c r="C8378" s="53" t="s">
        <v>27365</v>
      </c>
      <c r="D8378" s="53" t="s">
        <v>27366</v>
      </c>
      <c r="E8378" s="54"/>
      <c r="F8378" s="53" t="s">
        <v>27367</v>
      </c>
      <c r="G8378" s="56" t="s">
        <v>9</v>
      </c>
      <c r="H8378" s="55">
        <v>45469</v>
      </c>
    </row>
    <row r="8379" spans="1:8" x14ac:dyDescent="0.25">
      <c r="A8379" s="41" t="s">
        <v>9</v>
      </c>
      <c r="B8379" s="3" t="s">
        <v>4756</v>
      </c>
      <c r="C8379" s="53" t="s">
        <v>27368</v>
      </c>
      <c r="D8379" s="53" t="s">
        <v>27369</v>
      </c>
      <c r="E8379" s="54"/>
      <c r="F8379" s="53" t="s">
        <v>27370</v>
      </c>
      <c r="G8379" s="56" t="s">
        <v>9</v>
      </c>
      <c r="H8379" s="55">
        <v>45469</v>
      </c>
    </row>
    <row r="8380" spans="1:8" x14ac:dyDescent="0.25">
      <c r="A8380" s="41" t="s">
        <v>9</v>
      </c>
      <c r="B8380" s="3" t="s">
        <v>4756</v>
      </c>
      <c r="C8380" s="53" t="s">
        <v>27371</v>
      </c>
      <c r="D8380" s="53" t="s">
        <v>27372</v>
      </c>
      <c r="E8380" s="54"/>
      <c r="F8380" s="53" t="s">
        <v>27373</v>
      </c>
      <c r="G8380" s="56" t="s">
        <v>9</v>
      </c>
      <c r="H8380" s="55">
        <v>45469</v>
      </c>
    </row>
    <row r="8381" spans="1:8" x14ac:dyDescent="0.25">
      <c r="A8381" s="41" t="s">
        <v>9</v>
      </c>
      <c r="B8381" s="3" t="s">
        <v>4756</v>
      </c>
      <c r="C8381" s="53" t="s">
        <v>27374</v>
      </c>
      <c r="D8381" s="53" t="s">
        <v>27375</v>
      </c>
      <c r="E8381" s="54"/>
      <c r="F8381" s="53" t="s">
        <v>27376</v>
      </c>
      <c r="G8381" s="56" t="s">
        <v>9</v>
      </c>
      <c r="H8381" s="55">
        <v>45469</v>
      </c>
    </row>
    <row r="8382" spans="1:8" x14ac:dyDescent="0.25">
      <c r="A8382" s="41" t="s">
        <v>9</v>
      </c>
      <c r="B8382" s="3" t="s">
        <v>4756</v>
      </c>
      <c r="C8382" s="53" t="s">
        <v>27377</v>
      </c>
      <c r="D8382" s="53" t="s">
        <v>1370</v>
      </c>
      <c r="E8382" s="54"/>
      <c r="F8382" s="53" t="s">
        <v>27378</v>
      </c>
      <c r="G8382" s="56" t="s">
        <v>9</v>
      </c>
      <c r="H8382" s="55">
        <v>45469</v>
      </c>
    </row>
    <row r="8383" spans="1:8" x14ac:dyDescent="0.25">
      <c r="A8383" s="41" t="s">
        <v>9</v>
      </c>
      <c r="B8383" s="3" t="s">
        <v>4756</v>
      </c>
      <c r="C8383" s="53" t="s">
        <v>27379</v>
      </c>
      <c r="D8383" s="53" t="s">
        <v>27380</v>
      </c>
      <c r="E8383" s="54"/>
      <c r="F8383" s="53" t="s">
        <v>27381</v>
      </c>
      <c r="G8383" s="56" t="s">
        <v>9</v>
      </c>
      <c r="H8383" s="55">
        <v>45469</v>
      </c>
    </row>
    <row r="8384" spans="1:8" x14ac:dyDescent="0.25">
      <c r="A8384" s="41" t="s">
        <v>9</v>
      </c>
      <c r="B8384" s="3" t="s">
        <v>4756</v>
      </c>
      <c r="C8384" s="53" t="s">
        <v>27382</v>
      </c>
      <c r="D8384" s="53" t="s">
        <v>27383</v>
      </c>
      <c r="E8384" s="54"/>
      <c r="F8384" s="53" t="s">
        <v>27384</v>
      </c>
      <c r="G8384" s="56" t="s">
        <v>9</v>
      </c>
      <c r="H8384" s="55">
        <v>45469</v>
      </c>
    </row>
    <row r="8385" spans="1:8" x14ac:dyDescent="0.25">
      <c r="A8385" s="41" t="s">
        <v>9</v>
      </c>
      <c r="B8385" s="3" t="s">
        <v>4756</v>
      </c>
      <c r="C8385" s="53" t="s">
        <v>27385</v>
      </c>
      <c r="D8385" s="53" t="s">
        <v>26428</v>
      </c>
      <c r="E8385" s="54"/>
      <c r="F8385" s="53" t="s">
        <v>27386</v>
      </c>
      <c r="G8385" s="56" t="s">
        <v>9</v>
      </c>
      <c r="H8385" s="55">
        <v>45469</v>
      </c>
    </row>
    <row r="8386" spans="1:8" x14ac:dyDescent="0.25">
      <c r="A8386" s="41" t="s">
        <v>9</v>
      </c>
      <c r="B8386" s="3" t="s">
        <v>4756</v>
      </c>
      <c r="C8386" s="53" t="s">
        <v>27387</v>
      </c>
      <c r="D8386" s="53" t="s">
        <v>27388</v>
      </c>
      <c r="E8386" s="54"/>
      <c r="F8386" s="53" t="s">
        <v>27389</v>
      </c>
      <c r="G8386" s="56" t="s">
        <v>9</v>
      </c>
      <c r="H8386" s="55">
        <v>45469</v>
      </c>
    </row>
    <row r="8387" spans="1:8" x14ac:dyDescent="0.25">
      <c r="A8387" s="12" t="s">
        <v>9</v>
      </c>
      <c r="B8387" s="3" t="s">
        <v>4756</v>
      </c>
      <c r="C8387" s="44" t="s">
        <v>25245</v>
      </c>
      <c r="D8387" s="43" t="s">
        <v>25246</v>
      </c>
      <c r="E8387" s="4"/>
      <c r="F8387" s="49" t="s">
        <v>26162</v>
      </c>
      <c r="G8387" s="12" t="s">
        <v>9</v>
      </c>
    </row>
    <row r="8388" spans="1:8" x14ac:dyDescent="0.25">
      <c r="A8388" s="12" t="s">
        <v>9</v>
      </c>
      <c r="B8388" s="3" t="s">
        <v>4756</v>
      </c>
      <c r="C8388" s="44" t="s">
        <v>25247</v>
      </c>
      <c r="D8388" s="43" t="s">
        <v>25248</v>
      </c>
      <c r="E8388" s="4"/>
      <c r="F8388" s="49" t="s">
        <v>26163</v>
      </c>
      <c r="G8388" s="12" t="s">
        <v>9</v>
      </c>
    </row>
    <row r="8389" spans="1:8" x14ac:dyDescent="0.25">
      <c r="A8389" s="12" t="s">
        <v>9</v>
      </c>
      <c r="B8389" s="3" t="s">
        <v>4756</v>
      </c>
      <c r="C8389" s="44" t="s">
        <v>25249</v>
      </c>
      <c r="D8389" s="43" t="s">
        <v>25250</v>
      </c>
      <c r="E8389" s="4"/>
      <c r="F8389" s="49" t="s">
        <v>26164</v>
      </c>
      <c r="G8389" s="12" t="s">
        <v>9</v>
      </c>
    </row>
    <row r="8390" spans="1:8" x14ac:dyDescent="0.25">
      <c r="A8390" s="12" t="s">
        <v>9</v>
      </c>
      <c r="B8390" s="3" t="s">
        <v>4756</v>
      </c>
      <c r="C8390" s="44" t="s">
        <v>25251</v>
      </c>
      <c r="D8390" s="43" t="s">
        <v>25252</v>
      </c>
      <c r="E8390" s="4"/>
      <c r="F8390" s="49" t="s">
        <v>26165</v>
      </c>
      <c r="G8390" s="12" t="s">
        <v>9</v>
      </c>
    </row>
    <row r="8391" spans="1:8" x14ac:dyDescent="0.25">
      <c r="A8391" s="12" t="s">
        <v>9</v>
      </c>
      <c r="B8391" s="3" t="s">
        <v>4756</v>
      </c>
      <c r="C8391" s="44" t="s">
        <v>25253</v>
      </c>
      <c r="D8391" s="43" t="s">
        <v>25254</v>
      </c>
      <c r="E8391" s="4"/>
      <c r="F8391" s="49" t="s">
        <v>26166</v>
      </c>
      <c r="G8391" s="12" t="s">
        <v>9</v>
      </c>
    </row>
    <row r="8392" spans="1:8" x14ac:dyDescent="0.25">
      <c r="A8392" s="12" t="s">
        <v>9</v>
      </c>
      <c r="B8392" s="3" t="s">
        <v>4756</v>
      </c>
      <c r="C8392" s="44" t="s">
        <v>25255</v>
      </c>
      <c r="D8392" s="43" t="s">
        <v>25256</v>
      </c>
      <c r="E8392" s="4"/>
      <c r="F8392" s="49" t="s">
        <v>26167</v>
      </c>
      <c r="G8392" s="12" t="s">
        <v>9</v>
      </c>
    </row>
    <row r="8393" spans="1:8" x14ac:dyDescent="0.25">
      <c r="A8393" s="12" t="s">
        <v>9</v>
      </c>
      <c r="B8393" s="3" t="s">
        <v>4756</v>
      </c>
      <c r="C8393" s="44" t="s">
        <v>25257</v>
      </c>
      <c r="D8393" s="43" t="s">
        <v>25258</v>
      </c>
      <c r="E8393" s="4"/>
      <c r="F8393" s="49" t="s">
        <v>26168</v>
      </c>
      <c r="G8393" s="12" t="s">
        <v>9</v>
      </c>
    </row>
    <row r="8394" spans="1:8" x14ac:dyDescent="0.25">
      <c r="A8394" s="41" t="s">
        <v>9</v>
      </c>
      <c r="B8394" s="3" t="s">
        <v>4756</v>
      </c>
      <c r="C8394" s="53" t="s">
        <v>27390</v>
      </c>
      <c r="D8394" s="53" t="s">
        <v>27391</v>
      </c>
      <c r="E8394" s="54"/>
      <c r="F8394" s="53" t="s">
        <v>27392</v>
      </c>
      <c r="G8394" s="56" t="s">
        <v>9</v>
      </c>
      <c r="H8394" s="55">
        <v>45469</v>
      </c>
    </row>
    <row r="8395" spans="1:8" x14ac:dyDescent="0.25">
      <c r="A8395" s="41" t="s">
        <v>9</v>
      </c>
      <c r="B8395" s="3" t="s">
        <v>4756</v>
      </c>
      <c r="C8395" s="53" t="s">
        <v>27393</v>
      </c>
      <c r="D8395" s="53" t="s">
        <v>27394</v>
      </c>
      <c r="E8395" s="54"/>
      <c r="F8395" s="53" t="s">
        <v>27395</v>
      </c>
      <c r="G8395" s="56" t="s">
        <v>9</v>
      </c>
      <c r="H8395" s="55">
        <v>45469</v>
      </c>
    </row>
    <row r="8396" spans="1:8" x14ac:dyDescent="0.25">
      <c r="A8396" s="12" t="s">
        <v>9</v>
      </c>
      <c r="B8396" s="3" t="s">
        <v>4756</v>
      </c>
      <c r="C8396" s="44" t="s">
        <v>25259</v>
      </c>
      <c r="D8396" s="43" t="s">
        <v>25260</v>
      </c>
      <c r="E8396" s="4"/>
      <c r="F8396" s="49" t="s">
        <v>26169</v>
      </c>
      <c r="G8396" s="12" t="s">
        <v>9</v>
      </c>
    </row>
    <row r="8397" spans="1:8" x14ac:dyDescent="0.25">
      <c r="A8397" s="12" t="s">
        <v>9</v>
      </c>
      <c r="B8397" s="3" t="s">
        <v>4756</v>
      </c>
      <c r="C8397" s="44" t="s">
        <v>25261</v>
      </c>
      <c r="D8397" s="43" t="s">
        <v>25262</v>
      </c>
      <c r="E8397" s="4"/>
      <c r="F8397" s="49" t="s">
        <v>26170</v>
      </c>
      <c r="G8397" s="12" t="s">
        <v>9</v>
      </c>
    </row>
    <row r="8398" spans="1:8" x14ac:dyDescent="0.25">
      <c r="A8398" s="12" t="s">
        <v>9</v>
      </c>
      <c r="B8398" s="3" t="s">
        <v>4756</v>
      </c>
      <c r="C8398" s="44" t="s">
        <v>25263</v>
      </c>
      <c r="D8398" s="43" t="s">
        <v>25264</v>
      </c>
      <c r="E8398" s="4"/>
      <c r="F8398" s="49" t="s">
        <v>26171</v>
      </c>
      <c r="G8398" s="12" t="s">
        <v>9</v>
      </c>
    </row>
    <row r="8399" spans="1:8" x14ac:dyDescent="0.25">
      <c r="A8399" s="12" t="s">
        <v>9</v>
      </c>
      <c r="B8399" s="3" t="s">
        <v>4756</v>
      </c>
      <c r="C8399" s="44" t="s">
        <v>25265</v>
      </c>
      <c r="D8399" s="43" t="s">
        <v>25266</v>
      </c>
      <c r="E8399" s="4"/>
      <c r="F8399" s="49" t="s">
        <v>26172</v>
      </c>
      <c r="G8399" s="12" t="s">
        <v>9</v>
      </c>
    </row>
    <row r="8400" spans="1:8" x14ac:dyDescent="0.25">
      <c r="A8400" s="12" t="s">
        <v>9</v>
      </c>
      <c r="B8400" s="3" t="s">
        <v>4756</v>
      </c>
      <c r="C8400" s="44" t="s">
        <v>25267</v>
      </c>
      <c r="D8400" s="43" t="s">
        <v>25268</v>
      </c>
      <c r="E8400" s="4"/>
      <c r="F8400" s="49" t="s">
        <v>26173</v>
      </c>
      <c r="G8400" s="12" t="s">
        <v>9</v>
      </c>
    </row>
    <row r="8401" spans="1:7" x14ac:dyDescent="0.25">
      <c r="A8401" s="12" t="s">
        <v>9</v>
      </c>
      <c r="B8401" s="3" t="s">
        <v>4756</v>
      </c>
      <c r="C8401" s="44" t="s">
        <v>25269</v>
      </c>
      <c r="D8401" s="43" t="s">
        <v>25270</v>
      </c>
      <c r="E8401" s="4"/>
      <c r="F8401" s="49" t="s">
        <v>26174</v>
      </c>
      <c r="G8401" s="12" t="s">
        <v>9</v>
      </c>
    </row>
    <row r="8402" spans="1:7" x14ac:dyDescent="0.25">
      <c r="A8402" s="12" t="s">
        <v>9</v>
      </c>
      <c r="B8402" s="3" t="s">
        <v>4756</v>
      </c>
      <c r="C8402" s="44" t="s">
        <v>25271</v>
      </c>
      <c r="D8402" s="43" t="s">
        <v>25272</v>
      </c>
      <c r="E8402" s="4"/>
      <c r="F8402" s="49" t="s">
        <v>26175</v>
      </c>
      <c r="G8402" s="12" t="s">
        <v>9</v>
      </c>
    </row>
    <row r="8403" spans="1:7" x14ac:dyDescent="0.25">
      <c r="A8403" s="12" t="s">
        <v>9</v>
      </c>
      <c r="B8403" s="3" t="s">
        <v>4756</v>
      </c>
      <c r="C8403" s="44" t="s">
        <v>25273</v>
      </c>
      <c r="D8403" s="43" t="s">
        <v>25274</v>
      </c>
      <c r="E8403" s="4"/>
      <c r="F8403" s="49" t="s">
        <v>26176</v>
      </c>
      <c r="G8403" s="12" t="s">
        <v>9</v>
      </c>
    </row>
    <row r="8404" spans="1:7" x14ac:dyDescent="0.25">
      <c r="A8404" s="12" t="s">
        <v>9</v>
      </c>
      <c r="B8404" s="3" t="s">
        <v>4756</v>
      </c>
      <c r="C8404" s="44" t="s">
        <v>25275</v>
      </c>
      <c r="D8404" s="43" t="s">
        <v>25276</v>
      </c>
      <c r="E8404" s="4"/>
      <c r="F8404" s="49" t="s">
        <v>26177</v>
      </c>
      <c r="G8404" s="12" t="s">
        <v>9</v>
      </c>
    </row>
    <row r="8405" spans="1:7" x14ac:dyDescent="0.25">
      <c r="A8405" s="12" t="s">
        <v>9</v>
      </c>
      <c r="B8405" s="3" t="s">
        <v>4756</v>
      </c>
      <c r="C8405" s="44" t="s">
        <v>25277</v>
      </c>
      <c r="D8405" s="43" t="s">
        <v>25278</v>
      </c>
      <c r="E8405" s="4"/>
      <c r="F8405" s="49" t="s">
        <v>26178</v>
      </c>
      <c r="G8405" s="12" t="s">
        <v>9</v>
      </c>
    </row>
    <row r="8406" spans="1:7" x14ac:dyDescent="0.25">
      <c r="A8406" s="12" t="s">
        <v>9</v>
      </c>
      <c r="B8406" s="3" t="s">
        <v>4756</v>
      </c>
      <c r="C8406" s="44" t="s">
        <v>25279</v>
      </c>
      <c r="D8406" s="43" t="s">
        <v>25280</v>
      </c>
      <c r="E8406" s="4"/>
      <c r="F8406" s="49" t="s">
        <v>26179</v>
      </c>
      <c r="G8406" s="12" t="s">
        <v>9</v>
      </c>
    </row>
    <row r="8407" spans="1:7" x14ac:dyDescent="0.25">
      <c r="A8407" s="12" t="s">
        <v>9</v>
      </c>
      <c r="B8407" s="3" t="s">
        <v>4756</v>
      </c>
      <c r="C8407" s="44" t="s">
        <v>25281</v>
      </c>
      <c r="D8407" s="43" t="s">
        <v>25282</v>
      </c>
      <c r="E8407" s="4"/>
      <c r="F8407" s="49" t="s">
        <v>26180</v>
      </c>
      <c r="G8407" s="12" t="s">
        <v>9</v>
      </c>
    </row>
    <row r="8408" spans="1:7" x14ac:dyDescent="0.25">
      <c r="A8408" s="12" t="s">
        <v>9</v>
      </c>
      <c r="B8408" s="3" t="s">
        <v>4756</v>
      </c>
      <c r="C8408" s="44" t="s">
        <v>25283</v>
      </c>
      <c r="D8408" s="43" t="s">
        <v>25284</v>
      </c>
      <c r="E8408" s="4"/>
      <c r="F8408" s="49" t="s">
        <v>26181</v>
      </c>
      <c r="G8408" s="12" t="s">
        <v>9</v>
      </c>
    </row>
    <row r="8409" spans="1:7" x14ac:dyDescent="0.25">
      <c r="A8409" s="12" t="s">
        <v>9</v>
      </c>
      <c r="B8409" s="3" t="s">
        <v>4756</v>
      </c>
      <c r="C8409" s="44" t="s">
        <v>25285</v>
      </c>
      <c r="D8409" s="43" t="s">
        <v>25286</v>
      </c>
      <c r="E8409" s="4"/>
      <c r="F8409" s="49" t="s">
        <v>26182</v>
      </c>
      <c r="G8409" s="12" t="s">
        <v>9</v>
      </c>
    </row>
    <row r="8410" spans="1:7" x14ac:dyDescent="0.25">
      <c r="A8410" s="12" t="s">
        <v>9</v>
      </c>
      <c r="B8410" s="3" t="s">
        <v>4756</v>
      </c>
      <c r="C8410" s="44" t="s">
        <v>25287</v>
      </c>
      <c r="D8410" s="43" t="s">
        <v>25288</v>
      </c>
      <c r="E8410" s="4"/>
      <c r="F8410" s="49" t="s">
        <v>26183</v>
      </c>
      <c r="G8410" s="12" t="s">
        <v>9</v>
      </c>
    </row>
    <row r="8411" spans="1:7" x14ac:dyDescent="0.25">
      <c r="A8411" s="12" t="s">
        <v>9</v>
      </c>
      <c r="B8411" s="3" t="s">
        <v>4756</v>
      </c>
      <c r="C8411" s="44" t="s">
        <v>25289</v>
      </c>
      <c r="D8411" s="43" t="s">
        <v>25290</v>
      </c>
      <c r="E8411" s="4"/>
      <c r="F8411" s="49" t="s">
        <v>26184</v>
      </c>
      <c r="G8411" s="12" t="s">
        <v>9</v>
      </c>
    </row>
    <row r="8412" spans="1:7" x14ac:dyDescent="0.25">
      <c r="A8412" s="12" t="s">
        <v>9</v>
      </c>
      <c r="B8412" s="3" t="s">
        <v>4756</v>
      </c>
      <c r="C8412" s="44" t="s">
        <v>25291</v>
      </c>
      <c r="D8412" s="43" t="s">
        <v>25292</v>
      </c>
      <c r="E8412" s="4"/>
      <c r="F8412" s="49" t="s">
        <v>26185</v>
      </c>
      <c r="G8412" s="12" t="s">
        <v>9</v>
      </c>
    </row>
    <row r="8413" spans="1:7" x14ac:dyDescent="0.25">
      <c r="A8413" s="12" t="s">
        <v>9</v>
      </c>
      <c r="B8413" s="3" t="s">
        <v>4756</v>
      </c>
      <c r="C8413" s="44" t="s">
        <v>25293</v>
      </c>
      <c r="D8413" s="43" t="s">
        <v>25294</v>
      </c>
      <c r="E8413" s="4"/>
      <c r="F8413" s="49" t="s">
        <v>26186</v>
      </c>
      <c r="G8413" s="12" t="s">
        <v>9</v>
      </c>
    </row>
    <row r="8414" spans="1:7" x14ac:dyDescent="0.25">
      <c r="A8414" s="12" t="s">
        <v>9</v>
      </c>
      <c r="B8414" s="3" t="s">
        <v>4756</v>
      </c>
      <c r="C8414" s="44" t="s">
        <v>25295</v>
      </c>
      <c r="D8414" s="43" t="s">
        <v>25296</v>
      </c>
      <c r="E8414" s="4"/>
      <c r="F8414" s="49" t="s">
        <v>26187</v>
      </c>
      <c r="G8414" s="12" t="s">
        <v>9</v>
      </c>
    </row>
    <row r="8415" spans="1:7" x14ac:dyDescent="0.25">
      <c r="A8415" s="12" t="s">
        <v>9</v>
      </c>
      <c r="B8415" s="3" t="s">
        <v>4756</v>
      </c>
      <c r="C8415" s="44" t="s">
        <v>25297</v>
      </c>
      <c r="D8415" s="43" t="s">
        <v>25298</v>
      </c>
      <c r="E8415" s="4"/>
      <c r="F8415" s="49" t="s">
        <v>26188</v>
      </c>
      <c r="G8415" s="12" t="s">
        <v>9</v>
      </c>
    </row>
    <row r="8416" spans="1:7" x14ac:dyDescent="0.25">
      <c r="A8416" s="12" t="s">
        <v>9</v>
      </c>
      <c r="B8416" s="3" t="s">
        <v>4756</v>
      </c>
      <c r="C8416" s="44" t="s">
        <v>25299</v>
      </c>
      <c r="D8416" s="43" t="s">
        <v>25300</v>
      </c>
      <c r="E8416" s="4"/>
      <c r="F8416" s="49" t="s">
        <v>26189</v>
      </c>
      <c r="G8416" s="12" t="s">
        <v>9</v>
      </c>
    </row>
    <row r="8417" spans="1:7" x14ac:dyDescent="0.25">
      <c r="A8417" s="12" t="s">
        <v>9</v>
      </c>
      <c r="B8417" s="3" t="s">
        <v>4756</v>
      </c>
      <c r="C8417" s="44" t="s">
        <v>25301</v>
      </c>
      <c r="D8417" s="43" t="s">
        <v>25302</v>
      </c>
      <c r="E8417" s="4"/>
      <c r="F8417" s="49" t="s">
        <v>26190</v>
      </c>
      <c r="G8417" s="12" t="s">
        <v>9</v>
      </c>
    </row>
    <row r="8418" spans="1:7" x14ac:dyDescent="0.25">
      <c r="A8418" s="12" t="s">
        <v>9</v>
      </c>
      <c r="B8418" s="3" t="s">
        <v>4756</v>
      </c>
      <c r="C8418" s="44" t="s">
        <v>25303</v>
      </c>
      <c r="D8418" s="43" t="s">
        <v>25304</v>
      </c>
      <c r="E8418" s="4"/>
      <c r="F8418" s="49" t="s">
        <v>26191</v>
      </c>
      <c r="G8418" s="12" t="s">
        <v>9</v>
      </c>
    </row>
    <row r="8419" spans="1:7" x14ac:dyDescent="0.25">
      <c r="A8419" s="12" t="s">
        <v>9</v>
      </c>
      <c r="B8419" s="3" t="s">
        <v>4756</v>
      </c>
      <c r="C8419" s="44" t="s">
        <v>25305</v>
      </c>
      <c r="D8419" s="43" t="s">
        <v>25306</v>
      </c>
      <c r="E8419" s="4"/>
      <c r="F8419" s="49" t="s">
        <v>26192</v>
      </c>
      <c r="G8419" s="12" t="s">
        <v>9</v>
      </c>
    </row>
    <row r="8420" spans="1:7" x14ac:dyDescent="0.25">
      <c r="A8420" s="12" t="s">
        <v>9</v>
      </c>
      <c r="B8420" s="3" t="s">
        <v>4756</v>
      </c>
      <c r="C8420" s="44" t="s">
        <v>25307</v>
      </c>
      <c r="D8420" s="43" t="s">
        <v>25308</v>
      </c>
      <c r="E8420" s="4"/>
      <c r="F8420" s="49" t="s">
        <v>26193</v>
      </c>
      <c r="G8420" s="12" t="s">
        <v>9</v>
      </c>
    </row>
    <row r="8421" spans="1:7" x14ac:dyDescent="0.25">
      <c r="A8421" s="12" t="s">
        <v>9</v>
      </c>
      <c r="B8421" s="3" t="s">
        <v>4756</v>
      </c>
      <c r="C8421" s="44" t="s">
        <v>25309</v>
      </c>
      <c r="D8421" s="43" t="s">
        <v>25310</v>
      </c>
      <c r="E8421" s="4"/>
      <c r="F8421" s="49" t="s">
        <v>26194</v>
      </c>
      <c r="G8421" s="12" t="s">
        <v>9</v>
      </c>
    </row>
    <row r="8422" spans="1:7" x14ac:dyDescent="0.25">
      <c r="A8422" s="12" t="s">
        <v>9</v>
      </c>
      <c r="B8422" s="3" t="s">
        <v>4756</v>
      </c>
      <c r="C8422" s="44" t="s">
        <v>25311</v>
      </c>
      <c r="D8422" s="43" t="s">
        <v>25312</v>
      </c>
      <c r="E8422" s="4"/>
      <c r="F8422" s="49" t="s">
        <v>26195</v>
      </c>
      <c r="G8422" s="12" t="s">
        <v>9</v>
      </c>
    </row>
    <row r="8423" spans="1:7" x14ac:dyDescent="0.25">
      <c r="A8423" s="12" t="s">
        <v>9</v>
      </c>
      <c r="B8423" s="3" t="s">
        <v>4756</v>
      </c>
      <c r="C8423" s="44" t="s">
        <v>25313</v>
      </c>
      <c r="D8423" s="43" t="s">
        <v>25314</v>
      </c>
      <c r="E8423" s="4"/>
      <c r="F8423" s="49" t="s">
        <v>26196</v>
      </c>
      <c r="G8423" s="12" t="s">
        <v>9</v>
      </c>
    </row>
    <row r="8424" spans="1:7" x14ac:dyDescent="0.25">
      <c r="A8424" s="12" t="s">
        <v>9</v>
      </c>
      <c r="B8424" s="3" t="s">
        <v>4756</v>
      </c>
      <c r="C8424" s="44" t="s">
        <v>25315</v>
      </c>
      <c r="D8424" s="43" t="s">
        <v>25316</v>
      </c>
      <c r="E8424" s="4"/>
      <c r="F8424" s="49" t="s">
        <v>26197</v>
      </c>
      <c r="G8424" s="12" t="s">
        <v>9</v>
      </c>
    </row>
    <row r="8425" spans="1:7" x14ac:dyDescent="0.25">
      <c r="A8425" s="12" t="s">
        <v>9</v>
      </c>
      <c r="B8425" s="3" t="s">
        <v>4756</v>
      </c>
      <c r="C8425" s="44" t="s">
        <v>25317</v>
      </c>
      <c r="D8425" s="43" t="s">
        <v>25318</v>
      </c>
      <c r="E8425" s="4"/>
      <c r="F8425" s="49" t="s">
        <v>26198</v>
      </c>
      <c r="G8425" s="12" t="s">
        <v>9</v>
      </c>
    </row>
    <row r="8426" spans="1:7" x14ac:dyDescent="0.25">
      <c r="A8426" s="12" t="s">
        <v>9</v>
      </c>
      <c r="B8426" s="3" t="s">
        <v>4756</v>
      </c>
      <c r="C8426" s="44" t="s">
        <v>25319</v>
      </c>
      <c r="D8426" s="43" t="s">
        <v>25320</v>
      </c>
      <c r="E8426" s="4"/>
      <c r="F8426" s="49" t="s">
        <v>26199</v>
      </c>
      <c r="G8426" s="12" t="s">
        <v>9</v>
      </c>
    </row>
    <row r="8427" spans="1:7" x14ac:dyDescent="0.25">
      <c r="A8427" s="12" t="s">
        <v>9</v>
      </c>
      <c r="B8427" s="3" t="s">
        <v>4756</v>
      </c>
      <c r="C8427" s="44" t="s">
        <v>25321</v>
      </c>
      <c r="D8427" s="43" t="s">
        <v>25322</v>
      </c>
      <c r="E8427" s="4"/>
      <c r="F8427" s="49" t="s">
        <v>26200</v>
      </c>
      <c r="G8427" s="12" t="s">
        <v>9</v>
      </c>
    </row>
    <row r="8428" spans="1:7" x14ac:dyDescent="0.25">
      <c r="A8428" s="12" t="s">
        <v>9</v>
      </c>
      <c r="B8428" s="3" t="s">
        <v>4756</v>
      </c>
      <c r="C8428" s="44" t="s">
        <v>25323</v>
      </c>
      <c r="D8428" s="43" t="s">
        <v>25324</v>
      </c>
      <c r="E8428" s="4"/>
      <c r="F8428" s="49" t="s">
        <v>26201</v>
      </c>
      <c r="G8428" s="12" t="s">
        <v>9</v>
      </c>
    </row>
    <row r="8429" spans="1:7" x14ac:dyDescent="0.25">
      <c r="A8429" s="12" t="s">
        <v>9</v>
      </c>
      <c r="B8429" s="3" t="s">
        <v>4756</v>
      </c>
      <c r="C8429" s="44" t="s">
        <v>25325</v>
      </c>
      <c r="D8429" s="43" t="s">
        <v>25326</v>
      </c>
      <c r="E8429" s="4"/>
      <c r="F8429" s="49" t="s">
        <v>26202</v>
      </c>
      <c r="G8429" s="12" t="s">
        <v>9</v>
      </c>
    </row>
    <row r="8430" spans="1:7" x14ac:dyDescent="0.25">
      <c r="A8430" s="12" t="s">
        <v>9</v>
      </c>
      <c r="B8430" s="3" t="s">
        <v>4756</v>
      </c>
      <c r="C8430" s="44" t="s">
        <v>25327</v>
      </c>
      <c r="D8430" s="43" t="s">
        <v>25328</v>
      </c>
      <c r="E8430" s="4"/>
      <c r="F8430" s="49" t="s">
        <v>26203</v>
      </c>
      <c r="G8430" s="12" t="s">
        <v>9</v>
      </c>
    </row>
    <row r="8431" spans="1:7" x14ac:dyDescent="0.25">
      <c r="A8431" s="12" t="s">
        <v>9</v>
      </c>
      <c r="B8431" s="3" t="s">
        <v>4756</v>
      </c>
      <c r="C8431" s="44" t="s">
        <v>25329</v>
      </c>
      <c r="D8431" s="43" t="s">
        <v>25330</v>
      </c>
      <c r="E8431" s="4"/>
      <c r="F8431" s="49" t="s">
        <v>26204</v>
      </c>
      <c r="G8431" s="12" t="s">
        <v>9</v>
      </c>
    </row>
    <row r="8432" spans="1:7" x14ac:dyDescent="0.25">
      <c r="A8432" s="12" t="s">
        <v>9</v>
      </c>
      <c r="B8432" s="3" t="s">
        <v>4756</v>
      </c>
      <c r="C8432" s="44" t="s">
        <v>25331</v>
      </c>
      <c r="D8432" s="43" t="s">
        <v>25332</v>
      </c>
      <c r="E8432" s="4"/>
      <c r="F8432" s="49" t="s">
        <v>26205</v>
      </c>
      <c r="G8432" s="12" t="s">
        <v>9</v>
      </c>
    </row>
    <row r="8433" spans="1:7" x14ac:dyDescent="0.25">
      <c r="A8433" s="12" t="s">
        <v>9</v>
      </c>
      <c r="B8433" s="3" t="s">
        <v>4756</v>
      </c>
      <c r="C8433" s="44" t="s">
        <v>25333</v>
      </c>
      <c r="D8433" s="43" t="s">
        <v>25334</v>
      </c>
      <c r="E8433" s="4"/>
      <c r="F8433" s="49" t="s">
        <v>26206</v>
      </c>
      <c r="G8433" s="12" t="s">
        <v>9</v>
      </c>
    </row>
    <row r="8434" spans="1:7" x14ac:dyDescent="0.25">
      <c r="A8434" s="12" t="s">
        <v>9</v>
      </c>
      <c r="B8434" s="3" t="s">
        <v>4756</v>
      </c>
      <c r="C8434" s="44" t="s">
        <v>25335</v>
      </c>
      <c r="D8434" s="43" t="s">
        <v>25336</v>
      </c>
      <c r="E8434" s="4"/>
      <c r="F8434" s="49" t="s">
        <v>26207</v>
      </c>
      <c r="G8434" s="12" t="s">
        <v>9</v>
      </c>
    </row>
    <row r="8435" spans="1:7" x14ac:dyDescent="0.25">
      <c r="A8435" s="12" t="s">
        <v>9</v>
      </c>
      <c r="B8435" s="3" t="s">
        <v>4756</v>
      </c>
      <c r="C8435" s="44" t="s">
        <v>25337</v>
      </c>
      <c r="D8435" s="43" t="s">
        <v>25338</v>
      </c>
      <c r="E8435" s="4"/>
      <c r="F8435" s="49" t="s">
        <v>26208</v>
      </c>
      <c r="G8435" s="12" t="s">
        <v>9</v>
      </c>
    </row>
    <row r="8436" spans="1:7" x14ac:dyDescent="0.25">
      <c r="A8436" s="12" t="s">
        <v>9</v>
      </c>
      <c r="B8436" s="3" t="s">
        <v>4756</v>
      </c>
      <c r="C8436" s="44" t="s">
        <v>25339</v>
      </c>
      <c r="D8436" s="43" t="s">
        <v>25340</v>
      </c>
      <c r="E8436" s="4"/>
      <c r="F8436" s="49" t="s">
        <v>26209</v>
      </c>
      <c r="G8436" s="12" t="s">
        <v>9</v>
      </c>
    </row>
    <row r="8437" spans="1:7" x14ac:dyDescent="0.25">
      <c r="A8437" s="12" t="s">
        <v>9</v>
      </c>
      <c r="B8437" s="3" t="s">
        <v>4756</v>
      </c>
      <c r="C8437" s="44" t="s">
        <v>25341</v>
      </c>
      <c r="D8437" s="43" t="s">
        <v>25342</v>
      </c>
      <c r="E8437" s="4"/>
      <c r="F8437" s="49" t="s">
        <v>26210</v>
      </c>
      <c r="G8437" s="12" t="s">
        <v>9</v>
      </c>
    </row>
    <row r="8438" spans="1:7" x14ac:dyDescent="0.25">
      <c r="A8438" s="12" t="s">
        <v>9</v>
      </c>
      <c r="B8438" s="3" t="s">
        <v>4756</v>
      </c>
      <c r="C8438" s="44" t="s">
        <v>25343</v>
      </c>
      <c r="D8438" s="43" t="s">
        <v>25344</v>
      </c>
      <c r="E8438" s="4"/>
      <c r="F8438" s="49" t="s">
        <v>26211</v>
      </c>
      <c r="G8438" s="12" t="s">
        <v>9</v>
      </c>
    </row>
    <row r="8439" spans="1:7" x14ac:dyDescent="0.25">
      <c r="A8439" s="12" t="s">
        <v>9</v>
      </c>
      <c r="B8439" s="3" t="s">
        <v>4756</v>
      </c>
      <c r="C8439" s="44" t="s">
        <v>25345</v>
      </c>
      <c r="D8439" s="43" t="s">
        <v>25346</v>
      </c>
      <c r="E8439" s="4"/>
      <c r="F8439" s="49" t="s">
        <v>26212</v>
      </c>
      <c r="G8439" s="12" t="s">
        <v>9</v>
      </c>
    </row>
    <row r="8440" spans="1:7" x14ac:dyDescent="0.25">
      <c r="A8440" s="12" t="s">
        <v>9</v>
      </c>
      <c r="B8440" s="3" t="s">
        <v>4756</v>
      </c>
      <c r="C8440" s="44" t="s">
        <v>25347</v>
      </c>
      <c r="D8440" s="43" t="s">
        <v>25348</v>
      </c>
      <c r="E8440" s="4"/>
      <c r="F8440" s="49" t="s">
        <v>26213</v>
      </c>
      <c r="G8440" s="12" t="s">
        <v>9</v>
      </c>
    </row>
    <row r="8441" spans="1:7" x14ac:dyDescent="0.25">
      <c r="A8441" s="12" t="s">
        <v>9</v>
      </c>
      <c r="B8441" s="3" t="s">
        <v>4756</v>
      </c>
      <c r="C8441" s="44" t="s">
        <v>25349</v>
      </c>
      <c r="D8441" s="43" t="s">
        <v>25350</v>
      </c>
      <c r="E8441" s="4"/>
      <c r="F8441" s="49" t="s">
        <v>26214</v>
      </c>
      <c r="G8441" s="12" t="s">
        <v>9</v>
      </c>
    </row>
    <row r="8442" spans="1:7" x14ac:dyDescent="0.25">
      <c r="A8442" s="12" t="s">
        <v>9</v>
      </c>
      <c r="B8442" s="3" t="s">
        <v>4756</v>
      </c>
      <c r="C8442" s="44" t="s">
        <v>25351</v>
      </c>
      <c r="D8442" s="43" t="s">
        <v>25352</v>
      </c>
      <c r="E8442" s="4"/>
      <c r="F8442" s="49" t="s">
        <v>26215</v>
      </c>
      <c r="G8442" s="12" t="s">
        <v>9</v>
      </c>
    </row>
    <row r="8443" spans="1:7" x14ac:dyDescent="0.25">
      <c r="A8443" s="12" t="s">
        <v>9</v>
      </c>
      <c r="B8443" s="3" t="s">
        <v>4756</v>
      </c>
      <c r="C8443" s="44" t="s">
        <v>25353</v>
      </c>
      <c r="D8443" s="43" t="s">
        <v>25354</v>
      </c>
      <c r="E8443" s="4"/>
      <c r="F8443" s="49" t="s">
        <v>26216</v>
      </c>
      <c r="G8443" s="12" t="s">
        <v>9</v>
      </c>
    </row>
    <row r="8444" spans="1:7" x14ac:dyDescent="0.25">
      <c r="A8444" s="12" t="s">
        <v>9</v>
      </c>
      <c r="B8444" s="3" t="s">
        <v>4756</v>
      </c>
      <c r="C8444" s="44" t="s">
        <v>25355</v>
      </c>
      <c r="D8444" s="43" t="s">
        <v>25356</v>
      </c>
      <c r="E8444" s="4"/>
      <c r="F8444" s="49" t="s">
        <v>26217</v>
      </c>
      <c r="G8444" s="12" t="s">
        <v>9</v>
      </c>
    </row>
    <row r="8445" spans="1:7" x14ac:dyDescent="0.25">
      <c r="A8445" s="12" t="s">
        <v>9</v>
      </c>
      <c r="B8445" s="3" t="s">
        <v>4756</v>
      </c>
      <c r="C8445" s="44" t="s">
        <v>25357</v>
      </c>
      <c r="D8445" s="43" t="s">
        <v>25358</v>
      </c>
      <c r="E8445" s="4"/>
      <c r="F8445" s="49" t="s">
        <v>26218</v>
      </c>
      <c r="G8445" s="12" t="s">
        <v>9</v>
      </c>
    </row>
    <row r="8446" spans="1:7" x14ac:dyDescent="0.25">
      <c r="A8446" s="12" t="s">
        <v>9</v>
      </c>
      <c r="B8446" s="3" t="s">
        <v>4756</v>
      </c>
      <c r="C8446" s="44" t="s">
        <v>25359</v>
      </c>
      <c r="D8446" s="43" t="s">
        <v>25360</v>
      </c>
      <c r="E8446" s="4"/>
      <c r="F8446" s="49" t="s">
        <v>26219</v>
      </c>
      <c r="G8446" s="12" t="s">
        <v>9</v>
      </c>
    </row>
    <row r="8447" spans="1:7" x14ac:dyDescent="0.25">
      <c r="A8447" s="12" t="s">
        <v>9</v>
      </c>
      <c r="B8447" s="3" t="s">
        <v>4756</v>
      </c>
      <c r="C8447" s="44" t="s">
        <v>25361</v>
      </c>
      <c r="D8447" s="43" t="s">
        <v>25362</v>
      </c>
      <c r="E8447" s="4"/>
      <c r="F8447" s="49" t="s">
        <v>26220</v>
      </c>
      <c r="G8447" s="12" t="s">
        <v>9</v>
      </c>
    </row>
    <row r="8448" spans="1:7" x14ac:dyDescent="0.25">
      <c r="A8448" s="12" t="s">
        <v>9</v>
      </c>
      <c r="B8448" s="3" t="s">
        <v>4756</v>
      </c>
      <c r="C8448" s="44" t="s">
        <v>25363</v>
      </c>
      <c r="D8448" s="43" t="s">
        <v>25364</v>
      </c>
      <c r="E8448" s="4"/>
      <c r="F8448" s="49" t="s">
        <v>26221</v>
      </c>
      <c r="G8448" s="12" t="s">
        <v>9</v>
      </c>
    </row>
    <row r="8449" spans="1:7" x14ac:dyDescent="0.25">
      <c r="A8449" s="12" t="s">
        <v>9</v>
      </c>
      <c r="B8449" s="3" t="s">
        <v>4756</v>
      </c>
      <c r="C8449" s="44" t="s">
        <v>25365</v>
      </c>
      <c r="D8449" s="43" t="s">
        <v>25366</v>
      </c>
      <c r="E8449" s="4"/>
      <c r="F8449" s="49" t="s">
        <v>26222</v>
      </c>
      <c r="G8449" s="12" t="s">
        <v>9</v>
      </c>
    </row>
    <row r="8450" spans="1:7" x14ac:dyDescent="0.25">
      <c r="A8450" s="12" t="s">
        <v>9</v>
      </c>
      <c r="B8450" s="3" t="s">
        <v>4756</v>
      </c>
      <c r="C8450" s="44" t="s">
        <v>25367</v>
      </c>
      <c r="D8450" s="43" t="s">
        <v>25368</v>
      </c>
      <c r="E8450" s="4"/>
      <c r="F8450" s="49" t="s">
        <v>26223</v>
      </c>
      <c r="G8450" s="12" t="s">
        <v>9</v>
      </c>
    </row>
    <row r="8451" spans="1:7" x14ac:dyDescent="0.25">
      <c r="A8451" s="12" t="s">
        <v>9</v>
      </c>
      <c r="B8451" s="3" t="s">
        <v>4756</v>
      </c>
      <c r="C8451" s="44" t="s">
        <v>25369</v>
      </c>
      <c r="D8451" s="43" t="s">
        <v>25370</v>
      </c>
      <c r="E8451" s="4"/>
      <c r="F8451" s="49" t="s">
        <v>26224</v>
      </c>
      <c r="G8451" s="12" t="s">
        <v>9</v>
      </c>
    </row>
    <row r="8452" spans="1:7" x14ac:dyDescent="0.25">
      <c r="A8452" s="12" t="s">
        <v>9</v>
      </c>
      <c r="B8452" s="3" t="s">
        <v>4756</v>
      </c>
      <c r="C8452" s="44" t="s">
        <v>25371</v>
      </c>
      <c r="D8452" s="43" t="s">
        <v>25372</v>
      </c>
      <c r="E8452" s="4"/>
      <c r="F8452" s="49" t="s">
        <v>26225</v>
      </c>
      <c r="G8452" s="12" t="s">
        <v>9</v>
      </c>
    </row>
    <row r="8453" spans="1:7" x14ac:dyDescent="0.25">
      <c r="A8453" s="12" t="s">
        <v>9</v>
      </c>
      <c r="B8453" s="3" t="s">
        <v>4756</v>
      </c>
      <c r="C8453" s="44" t="s">
        <v>25373</v>
      </c>
      <c r="D8453" s="43" t="s">
        <v>25374</v>
      </c>
      <c r="E8453" s="4"/>
      <c r="F8453" s="49" t="s">
        <v>26226</v>
      </c>
      <c r="G8453" s="12" t="s">
        <v>9</v>
      </c>
    </row>
    <row r="8454" spans="1:7" x14ac:dyDescent="0.25">
      <c r="A8454" s="12" t="s">
        <v>9</v>
      </c>
      <c r="B8454" s="3" t="s">
        <v>4756</v>
      </c>
      <c r="C8454" s="44" t="s">
        <v>25375</v>
      </c>
      <c r="D8454" s="43" t="s">
        <v>25376</v>
      </c>
      <c r="E8454" s="4"/>
      <c r="F8454" s="49" t="s">
        <v>26227</v>
      </c>
      <c r="G8454" s="12" t="s">
        <v>9</v>
      </c>
    </row>
    <row r="8455" spans="1:7" x14ac:dyDescent="0.25">
      <c r="A8455" s="12" t="s">
        <v>9</v>
      </c>
      <c r="B8455" s="3" t="s">
        <v>4756</v>
      </c>
      <c r="C8455" s="44" t="s">
        <v>25377</v>
      </c>
      <c r="D8455" s="43" t="s">
        <v>25378</v>
      </c>
      <c r="E8455" s="4"/>
      <c r="F8455" s="49" t="s">
        <v>26228</v>
      </c>
      <c r="G8455" s="12" t="s">
        <v>9</v>
      </c>
    </row>
    <row r="8456" spans="1:7" x14ac:dyDescent="0.25">
      <c r="A8456" s="12" t="s">
        <v>9</v>
      </c>
      <c r="B8456" s="3" t="s">
        <v>4756</v>
      </c>
      <c r="C8456" s="44" t="s">
        <v>25379</v>
      </c>
      <c r="D8456" s="43" t="s">
        <v>25380</v>
      </c>
      <c r="E8456" s="4"/>
      <c r="F8456" s="49" t="s">
        <v>26229</v>
      </c>
      <c r="G8456" s="12" t="s">
        <v>9</v>
      </c>
    </row>
    <row r="8457" spans="1:7" x14ac:dyDescent="0.25">
      <c r="A8457" s="12" t="s">
        <v>9</v>
      </c>
      <c r="B8457" s="3" t="s">
        <v>4756</v>
      </c>
      <c r="C8457" s="44" t="s">
        <v>25381</v>
      </c>
      <c r="D8457" s="43" t="s">
        <v>25382</v>
      </c>
      <c r="E8457" s="4"/>
      <c r="F8457" s="49" t="s">
        <v>26230</v>
      </c>
      <c r="G8457" s="12" t="s">
        <v>9</v>
      </c>
    </row>
    <row r="8458" spans="1:7" x14ac:dyDescent="0.25">
      <c r="A8458" s="12" t="s">
        <v>9</v>
      </c>
      <c r="B8458" s="3" t="s">
        <v>4756</v>
      </c>
      <c r="C8458" s="44" t="s">
        <v>25383</v>
      </c>
      <c r="D8458" s="43" t="s">
        <v>25384</v>
      </c>
      <c r="E8458" s="4"/>
      <c r="F8458" s="49" t="s">
        <v>26231</v>
      </c>
      <c r="G8458" s="12" t="s">
        <v>9</v>
      </c>
    </row>
    <row r="8459" spans="1:7" x14ac:dyDescent="0.25">
      <c r="A8459" s="12" t="s">
        <v>9</v>
      </c>
      <c r="B8459" s="3" t="s">
        <v>4756</v>
      </c>
      <c r="C8459" s="44" t="s">
        <v>25385</v>
      </c>
      <c r="D8459" s="43" t="s">
        <v>25386</v>
      </c>
      <c r="E8459" s="4"/>
      <c r="F8459" s="49" t="s">
        <v>26232</v>
      </c>
      <c r="G8459" s="12" t="s">
        <v>9</v>
      </c>
    </row>
    <row r="8460" spans="1:7" x14ac:dyDescent="0.25">
      <c r="A8460" s="12" t="s">
        <v>9</v>
      </c>
      <c r="B8460" s="3" t="s">
        <v>4756</v>
      </c>
      <c r="C8460" s="44" t="s">
        <v>25387</v>
      </c>
      <c r="D8460" s="43" t="s">
        <v>25388</v>
      </c>
      <c r="E8460" s="4"/>
      <c r="F8460" s="49" t="s">
        <v>26233</v>
      </c>
      <c r="G8460" s="12" t="s">
        <v>9</v>
      </c>
    </row>
    <row r="8461" spans="1:7" x14ac:dyDescent="0.25">
      <c r="A8461" s="12" t="s">
        <v>9</v>
      </c>
      <c r="B8461" s="3" t="s">
        <v>4756</v>
      </c>
      <c r="C8461" s="44" t="s">
        <v>25389</v>
      </c>
      <c r="D8461" s="43" t="s">
        <v>25390</v>
      </c>
      <c r="E8461" s="4"/>
      <c r="F8461" s="49" t="s">
        <v>26234</v>
      </c>
      <c r="G8461" s="12" t="s">
        <v>9</v>
      </c>
    </row>
    <row r="8462" spans="1:7" x14ac:dyDescent="0.25">
      <c r="A8462" s="12" t="s">
        <v>9</v>
      </c>
      <c r="B8462" s="3" t="s">
        <v>4756</v>
      </c>
      <c r="C8462" s="44" t="s">
        <v>25391</v>
      </c>
      <c r="D8462" s="43" t="s">
        <v>25392</v>
      </c>
      <c r="E8462" s="4"/>
      <c r="F8462" s="49" t="s">
        <v>26235</v>
      </c>
      <c r="G8462" s="12" t="s">
        <v>9</v>
      </c>
    </row>
    <row r="8463" spans="1:7" x14ac:dyDescent="0.25">
      <c r="A8463" s="12" t="s">
        <v>9</v>
      </c>
      <c r="B8463" s="3" t="s">
        <v>4756</v>
      </c>
      <c r="C8463" s="44" t="s">
        <v>25393</v>
      </c>
      <c r="D8463" s="43" t="s">
        <v>25394</v>
      </c>
      <c r="E8463" s="4"/>
      <c r="F8463" s="49" t="s">
        <v>26236</v>
      </c>
      <c r="G8463" s="12" t="s">
        <v>9</v>
      </c>
    </row>
    <row r="8464" spans="1:7" x14ac:dyDescent="0.25">
      <c r="A8464" s="12" t="s">
        <v>9</v>
      </c>
      <c r="B8464" s="3" t="s">
        <v>4756</v>
      </c>
      <c r="C8464" s="44" t="s">
        <v>25395</v>
      </c>
      <c r="D8464" s="43" t="s">
        <v>25396</v>
      </c>
      <c r="E8464" s="4"/>
      <c r="F8464" s="49" t="s">
        <v>26237</v>
      </c>
      <c r="G8464" s="12" t="s">
        <v>9</v>
      </c>
    </row>
    <row r="8465" spans="1:7" x14ac:dyDescent="0.25">
      <c r="A8465" s="12" t="s">
        <v>9</v>
      </c>
      <c r="B8465" s="3" t="s">
        <v>4756</v>
      </c>
      <c r="C8465" s="44" t="s">
        <v>25397</v>
      </c>
      <c r="D8465" s="43" t="s">
        <v>25398</v>
      </c>
      <c r="E8465" s="4"/>
      <c r="F8465" s="49" t="s">
        <v>26238</v>
      </c>
      <c r="G8465" s="12" t="s">
        <v>9</v>
      </c>
    </row>
    <row r="8466" spans="1:7" x14ac:dyDescent="0.25">
      <c r="A8466" s="12" t="s">
        <v>9</v>
      </c>
      <c r="B8466" s="3" t="s">
        <v>4756</v>
      </c>
      <c r="C8466" s="44" t="s">
        <v>25399</v>
      </c>
      <c r="D8466" s="43" t="s">
        <v>25400</v>
      </c>
      <c r="E8466" s="4"/>
      <c r="F8466" s="49" t="s">
        <v>26239</v>
      </c>
      <c r="G8466" s="12" t="s">
        <v>9</v>
      </c>
    </row>
    <row r="8467" spans="1:7" x14ac:dyDescent="0.25">
      <c r="A8467" s="12" t="s">
        <v>9</v>
      </c>
      <c r="B8467" s="3" t="s">
        <v>4756</v>
      </c>
      <c r="C8467" s="44" t="s">
        <v>25401</v>
      </c>
      <c r="D8467" s="43" t="s">
        <v>25402</v>
      </c>
      <c r="E8467" s="4"/>
      <c r="F8467" s="49" t="s">
        <v>26240</v>
      </c>
      <c r="G8467" s="12" t="s">
        <v>9</v>
      </c>
    </row>
    <row r="8468" spans="1:7" x14ac:dyDescent="0.25">
      <c r="A8468" s="12" t="s">
        <v>9</v>
      </c>
      <c r="B8468" s="3" t="s">
        <v>4756</v>
      </c>
      <c r="C8468" s="44" t="s">
        <v>25403</v>
      </c>
      <c r="D8468" s="43" t="s">
        <v>25404</v>
      </c>
      <c r="E8468" s="4"/>
      <c r="F8468" s="49" t="s">
        <v>26241</v>
      </c>
      <c r="G8468" s="12" t="s">
        <v>9</v>
      </c>
    </row>
    <row r="8469" spans="1:7" x14ac:dyDescent="0.25">
      <c r="A8469" s="12" t="s">
        <v>9</v>
      </c>
      <c r="B8469" s="3" t="s">
        <v>4756</v>
      </c>
      <c r="C8469" s="44" t="s">
        <v>25405</v>
      </c>
      <c r="D8469" s="43" t="s">
        <v>25406</v>
      </c>
      <c r="E8469" s="4"/>
      <c r="F8469" s="49" t="s">
        <v>26242</v>
      </c>
      <c r="G8469" s="12" t="s">
        <v>9</v>
      </c>
    </row>
    <row r="8470" spans="1:7" x14ac:dyDescent="0.25">
      <c r="A8470" s="12" t="s">
        <v>9</v>
      </c>
      <c r="B8470" s="3" t="s">
        <v>4756</v>
      </c>
      <c r="C8470" s="44" t="s">
        <v>25407</v>
      </c>
      <c r="D8470" s="43" t="s">
        <v>25408</v>
      </c>
      <c r="E8470" s="4"/>
      <c r="F8470" s="49" t="s">
        <v>26243</v>
      </c>
      <c r="G8470" s="12" t="s">
        <v>9</v>
      </c>
    </row>
    <row r="8471" spans="1:7" x14ac:dyDescent="0.25">
      <c r="A8471" s="12" t="s">
        <v>9</v>
      </c>
      <c r="B8471" s="3" t="s">
        <v>4756</v>
      </c>
      <c r="C8471" s="44" t="s">
        <v>25409</v>
      </c>
      <c r="D8471" s="43" t="s">
        <v>25410</v>
      </c>
      <c r="E8471" s="4"/>
      <c r="F8471" s="49" t="s">
        <v>26244</v>
      </c>
      <c r="G8471" s="12" t="s">
        <v>9</v>
      </c>
    </row>
    <row r="8472" spans="1:7" x14ac:dyDescent="0.25">
      <c r="A8472" s="12" t="s">
        <v>9</v>
      </c>
      <c r="B8472" s="3" t="s">
        <v>4756</v>
      </c>
      <c r="C8472" s="44" t="s">
        <v>25411</v>
      </c>
      <c r="D8472" s="43" t="s">
        <v>25412</v>
      </c>
      <c r="E8472" s="4"/>
      <c r="F8472" s="49" t="s">
        <v>26245</v>
      </c>
      <c r="G8472" s="12" t="s">
        <v>9</v>
      </c>
    </row>
    <row r="8473" spans="1:7" x14ac:dyDescent="0.25">
      <c r="A8473" s="12" t="s">
        <v>9</v>
      </c>
      <c r="B8473" s="3" t="s">
        <v>4756</v>
      </c>
      <c r="C8473" s="44" t="s">
        <v>25413</v>
      </c>
      <c r="D8473" s="43" t="s">
        <v>25414</v>
      </c>
      <c r="E8473" s="4"/>
      <c r="F8473" s="49" t="s">
        <v>26246</v>
      </c>
      <c r="G8473" s="12" t="s">
        <v>9</v>
      </c>
    </row>
    <row r="8474" spans="1:7" x14ac:dyDescent="0.25">
      <c r="A8474" s="12" t="s">
        <v>9</v>
      </c>
      <c r="B8474" s="3" t="s">
        <v>4756</v>
      </c>
      <c r="C8474" s="44" t="s">
        <v>25415</v>
      </c>
      <c r="D8474" s="43" t="s">
        <v>25416</v>
      </c>
      <c r="E8474" s="4"/>
      <c r="F8474" s="49" t="s">
        <v>26247</v>
      </c>
      <c r="G8474" s="12" t="s">
        <v>9</v>
      </c>
    </row>
    <row r="8475" spans="1:7" x14ac:dyDescent="0.25">
      <c r="A8475" s="12" t="s">
        <v>9</v>
      </c>
      <c r="B8475" s="3" t="s">
        <v>4756</v>
      </c>
      <c r="C8475" s="44" t="s">
        <v>25417</v>
      </c>
      <c r="D8475" s="43" t="s">
        <v>25418</v>
      </c>
      <c r="E8475" s="4"/>
      <c r="F8475" s="49" t="s">
        <v>26248</v>
      </c>
      <c r="G8475" s="12" t="s">
        <v>9</v>
      </c>
    </row>
    <row r="8476" spans="1:7" x14ac:dyDescent="0.25">
      <c r="A8476" s="12" t="s">
        <v>9</v>
      </c>
      <c r="B8476" s="3" t="s">
        <v>4756</v>
      </c>
      <c r="C8476" s="44" t="s">
        <v>25419</v>
      </c>
      <c r="D8476" s="43" t="s">
        <v>25420</v>
      </c>
      <c r="E8476" s="4"/>
      <c r="F8476" s="49" t="s">
        <v>26249</v>
      </c>
      <c r="G8476" s="12" t="s">
        <v>9</v>
      </c>
    </row>
    <row r="8477" spans="1:7" x14ac:dyDescent="0.25">
      <c r="A8477" s="12" t="s">
        <v>9</v>
      </c>
      <c r="B8477" s="3" t="s">
        <v>4756</v>
      </c>
      <c r="C8477" s="44" t="s">
        <v>25421</v>
      </c>
      <c r="D8477" s="43" t="s">
        <v>25422</v>
      </c>
      <c r="E8477" s="4"/>
      <c r="F8477" s="49" t="s">
        <v>26250</v>
      </c>
      <c r="G8477" s="12" t="s">
        <v>9</v>
      </c>
    </row>
    <row r="8478" spans="1:7" x14ac:dyDescent="0.25">
      <c r="A8478" s="12" t="s">
        <v>9</v>
      </c>
      <c r="B8478" s="3" t="s">
        <v>4756</v>
      </c>
      <c r="C8478" s="44" t="s">
        <v>25423</v>
      </c>
      <c r="D8478" s="43" t="s">
        <v>25424</v>
      </c>
      <c r="E8478" s="4"/>
      <c r="F8478" s="49" t="s">
        <v>26251</v>
      </c>
      <c r="G8478" s="12" t="s">
        <v>9</v>
      </c>
    </row>
    <row r="8479" spans="1:7" x14ac:dyDescent="0.25">
      <c r="A8479" s="12" t="s">
        <v>9</v>
      </c>
      <c r="B8479" s="3" t="s">
        <v>4756</v>
      </c>
      <c r="C8479" s="44" t="s">
        <v>25425</v>
      </c>
      <c r="D8479" s="43" t="s">
        <v>25426</v>
      </c>
      <c r="E8479" s="4"/>
      <c r="F8479" s="49" t="s">
        <v>26252</v>
      </c>
      <c r="G8479" s="12" t="s">
        <v>9</v>
      </c>
    </row>
    <row r="8480" spans="1:7" x14ac:dyDescent="0.25">
      <c r="A8480" s="12" t="s">
        <v>9</v>
      </c>
      <c r="B8480" s="3" t="s">
        <v>4756</v>
      </c>
      <c r="C8480" s="44" t="s">
        <v>25427</v>
      </c>
      <c r="D8480" s="43" t="s">
        <v>25428</v>
      </c>
      <c r="E8480" s="4"/>
      <c r="F8480" s="49" t="s">
        <v>26253</v>
      </c>
      <c r="G8480" s="12" t="s">
        <v>9</v>
      </c>
    </row>
    <row r="8481" spans="1:7" x14ac:dyDescent="0.25">
      <c r="A8481" s="12" t="s">
        <v>9</v>
      </c>
      <c r="B8481" s="3" t="s">
        <v>4756</v>
      </c>
      <c r="C8481" s="44" t="s">
        <v>25429</v>
      </c>
      <c r="D8481" s="43" t="s">
        <v>25430</v>
      </c>
      <c r="E8481" s="4"/>
      <c r="F8481" s="49" t="s">
        <v>26254</v>
      </c>
      <c r="G8481" s="12" t="s">
        <v>9</v>
      </c>
    </row>
    <row r="8482" spans="1:7" x14ac:dyDescent="0.25">
      <c r="A8482" s="12" t="s">
        <v>9</v>
      </c>
      <c r="B8482" s="3" t="s">
        <v>4756</v>
      </c>
      <c r="C8482" s="44" t="s">
        <v>25431</v>
      </c>
      <c r="D8482" s="43" t="s">
        <v>25432</v>
      </c>
      <c r="E8482" s="4"/>
      <c r="F8482" s="49" t="s">
        <v>26255</v>
      </c>
      <c r="G8482" s="12" t="s">
        <v>9</v>
      </c>
    </row>
    <row r="8483" spans="1:7" x14ac:dyDescent="0.25">
      <c r="A8483" s="12" t="s">
        <v>9</v>
      </c>
      <c r="B8483" s="3" t="s">
        <v>4756</v>
      </c>
      <c r="C8483" s="44" t="s">
        <v>25433</v>
      </c>
      <c r="D8483" s="43" t="s">
        <v>25434</v>
      </c>
      <c r="E8483" s="4"/>
      <c r="F8483" s="49" t="s">
        <v>26256</v>
      </c>
      <c r="G8483" s="12" t="s">
        <v>9</v>
      </c>
    </row>
    <row r="8484" spans="1:7" x14ac:dyDescent="0.25">
      <c r="A8484" s="12" t="s">
        <v>9</v>
      </c>
      <c r="B8484" s="3" t="s">
        <v>4756</v>
      </c>
      <c r="C8484" s="44" t="s">
        <v>25435</v>
      </c>
      <c r="D8484" s="43" t="s">
        <v>25436</v>
      </c>
      <c r="E8484" s="4"/>
      <c r="F8484" s="49" t="s">
        <v>26257</v>
      </c>
      <c r="G8484" s="12" t="s">
        <v>9</v>
      </c>
    </row>
    <row r="8485" spans="1:7" x14ac:dyDescent="0.25">
      <c r="A8485" s="12" t="s">
        <v>9</v>
      </c>
      <c r="B8485" s="3" t="s">
        <v>4756</v>
      </c>
      <c r="C8485" s="44" t="s">
        <v>25437</v>
      </c>
      <c r="D8485" s="43" t="s">
        <v>25438</v>
      </c>
      <c r="E8485" s="4"/>
      <c r="F8485" s="49" t="s">
        <v>26258</v>
      </c>
      <c r="G8485" s="12" t="s">
        <v>9</v>
      </c>
    </row>
    <row r="8486" spans="1:7" x14ac:dyDescent="0.25">
      <c r="A8486" s="12" t="s">
        <v>9</v>
      </c>
      <c r="B8486" s="3" t="s">
        <v>4756</v>
      </c>
      <c r="C8486" s="44" t="s">
        <v>25439</v>
      </c>
      <c r="D8486" s="43" t="s">
        <v>25440</v>
      </c>
      <c r="E8486" s="4"/>
      <c r="F8486" s="49" t="s">
        <v>26259</v>
      </c>
      <c r="G8486" s="12" t="s">
        <v>9</v>
      </c>
    </row>
    <row r="8487" spans="1:7" x14ac:dyDescent="0.25">
      <c r="A8487" s="12" t="s">
        <v>9</v>
      </c>
      <c r="B8487" s="3" t="s">
        <v>4756</v>
      </c>
      <c r="C8487" s="44" t="s">
        <v>25441</v>
      </c>
      <c r="D8487" s="43" t="s">
        <v>25442</v>
      </c>
      <c r="E8487" s="4"/>
      <c r="F8487" s="49" t="s">
        <v>26260</v>
      </c>
      <c r="G8487" s="12" t="s">
        <v>9</v>
      </c>
    </row>
    <row r="8488" spans="1:7" x14ac:dyDescent="0.25">
      <c r="A8488" s="12" t="s">
        <v>9</v>
      </c>
      <c r="B8488" s="3" t="s">
        <v>4756</v>
      </c>
      <c r="C8488" s="44" t="s">
        <v>25443</v>
      </c>
      <c r="D8488" s="43" t="s">
        <v>25444</v>
      </c>
      <c r="E8488" s="4"/>
      <c r="F8488" s="49" t="s">
        <v>26261</v>
      </c>
      <c r="G8488" s="12" t="s">
        <v>9</v>
      </c>
    </row>
    <row r="8489" spans="1:7" x14ac:dyDescent="0.25">
      <c r="A8489" s="12" t="s">
        <v>9</v>
      </c>
      <c r="B8489" s="3" t="s">
        <v>4756</v>
      </c>
      <c r="C8489" s="44" t="s">
        <v>25445</v>
      </c>
      <c r="D8489" s="43" t="s">
        <v>25446</v>
      </c>
      <c r="E8489" s="4"/>
      <c r="F8489" s="49" t="s">
        <v>26262</v>
      </c>
      <c r="G8489" s="12" t="s">
        <v>9</v>
      </c>
    </row>
    <row r="8490" spans="1:7" x14ac:dyDescent="0.25">
      <c r="A8490" s="12" t="s">
        <v>9</v>
      </c>
      <c r="B8490" s="3" t="s">
        <v>4756</v>
      </c>
      <c r="C8490" s="44" t="s">
        <v>25447</v>
      </c>
      <c r="D8490" s="43" t="s">
        <v>25448</v>
      </c>
      <c r="E8490" s="4"/>
      <c r="F8490" s="49" t="s">
        <v>26263</v>
      </c>
      <c r="G8490" s="12" t="s">
        <v>9</v>
      </c>
    </row>
    <row r="8491" spans="1:7" x14ac:dyDescent="0.25">
      <c r="A8491" s="12" t="s">
        <v>9</v>
      </c>
      <c r="B8491" s="3" t="s">
        <v>4756</v>
      </c>
      <c r="C8491" s="44" t="s">
        <v>25449</v>
      </c>
      <c r="D8491" s="43" t="s">
        <v>25450</v>
      </c>
      <c r="E8491" s="4"/>
      <c r="F8491" s="49" t="s">
        <v>26264</v>
      </c>
      <c r="G8491" s="12" t="s">
        <v>9</v>
      </c>
    </row>
    <row r="8492" spans="1:7" x14ac:dyDescent="0.25">
      <c r="A8492" s="12" t="s">
        <v>9</v>
      </c>
      <c r="B8492" s="3" t="s">
        <v>4756</v>
      </c>
      <c r="C8492" s="44" t="s">
        <v>25451</v>
      </c>
      <c r="D8492" s="43" t="s">
        <v>25452</v>
      </c>
      <c r="E8492" s="4"/>
      <c r="F8492" s="49" t="s">
        <v>26265</v>
      </c>
      <c r="G8492" s="12" t="s">
        <v>9</v>
      </c>
    </row>
    <row r="8493" spans="1:7" x14ac:dyDescent="0.25">
      <c r="A8493" s="12" t="s">
        <v>9</v>
      </c>
      <c r="B8493" s="3" t="s">
        <v>4756</v>
      </c>
      <c r="C8493" s="44" t="s">
        <v>25453</v>
      </c>
      <c r="D8493" s="43" t="s">
        <v>25454</v>
      </c>
      <c r="E8493" s="4"/>
      <c r="F8493" s="49" t="s">
        <v>26266</v>
      </c>
      <c r="G8493" s="12" t="s">
        <v>9</v>
      </c>
    </row>
    <row r="8494" spans="1:7" x14ac:dyDescent="0.25">
      <c r="A8494" s="12" t="s">
        <v>9</v>
      </c>
      <c r="B8494" s="3" t="s">
        <v>4756</v>
      </c>
      <c r="C8494" s="44" t="s">
        <v>25455</v>
      </c>
      <c r="D8494" s="43" t="s">
        <v>25456</v>
      </c>
      <c r="E8494" s="4"/>
      <c r="F8494" s="49" t="s">
        <v>26267</v>
      </c>
      <c r="G8494" s="12" t="s">
        <v>9</v>
      </c>
    </row>
    <row r="8495" spans="1:7" x14ac:dyDescent="0.25">
      <c r="A8495" s="12" t="s">
        <v>9</v>
      </c>
      <c r="B8495" s="3" t="s">
        <v>4756</v>
      </c>
      <c r="C8495" s="44" t="s">
        <v>25457</v>
      </c>
      <c r="D8495" s="43" t="s">
        <v>25458</v>
      </c>
      <c r="E8495" s="4"/>
      <c r="F8495" s="49" t="s">
        <v>26268</v>
      </c>
      <c r="G8495" s="12" t="s">
        <v>9</v>
      </c>
    </row>
    <row r="8496" spans="1:7" x14ac:dyDescent="0.25">
      <c r="A8496" s="12" t="s">
        <v>9</v>
      </c>
      <c r="B8496" s="3" t="s">
        <v>4756</v>
      </c>
      <c r="C8496" s="44" t="s">
        <v>25459</v>
      </c>
      <c r="D8496" s="43" t="s">
        <v>25460</v>
      </c>
      <c r="E8496" s="4"/>
      <c r="F8496" s="49" t="s">
        <v>26269</v>
      </c>
      <c r="G8496" s="12" t="s">
        <v>9</v>
      </c>
    </row>
    <row r="8497" spans="1:7" x14ac:dyDescent="0.25">
      <c r="A8497" s="12" t="s">
        <v>9</v>
      </c>
      <c r="B8497" s="3" t="s">
        <v>4756</v>
      </c>
      <c r="C8497" s="44" t="s">
        <v>25461</v>
      </c>
      <c r="D8497" s="43" t="s">
        <v>25462</v>
      </c>
      <c r="E8497" s="4"/>
      <c r="F8497" s="49" t="s">
        <v>26270</v>
      </c>
      <c r="G8497" s="12" t="s">
        <v>9</v>
      </c>
    </row>
    <row r="8498" spans="1:7" x14ac:dyDescent="0.25">
      <c r="A8498" s="12" t="s">
        <v>9</v>
      </c>
      <c r="B8498" s="3" t="s">
        <v>4756</v>
      </c>
      <c r="C8498" s="44" t="s">
        <v>25463</v>
      </c>
      <c r="D8498" s="43" t="s">
        <v>25464</v>
      </c>
      <c r="E8498" s="4"/>
      <c r="F8498" s="49" t="s">
        <v>26271</v>
      </c>
      <c r="G8498" s="12" t="s">
        <v>9</v>
      </c>
    </row>
    <row r="8499" spans="1:7" x14ac:dyDescent="0.25">
      <c r="A8499" s="12" t="s">
        <v>9</v>
      </c>
      <c r="B8499" s="3" t="s">
        <v>4756</v>
      </c>
      <c r="C8499" s="44" t="s">
        <v>25465</v>
      </c>
      <c r="D8499" s="43" t="s">
        <v>25466</v>
      </c>
      <c r="E8499" s="4"/>
      <c r="F8499" s="49" t="s">
        <v>26272</v>
      </c>
      <c r="G8499" s="12" t="s">
        <v>9</v>
      </c>
    </row>
    <row r="8500" spans="1:7" x14ac:dyDescent="0.25">
      <c r="A8500" s="12" t="s">
        <v>9</v>
      </c>
      <c r="B8500" s="3" t="s">
        <v>4756</v>
      </c>
      <c r="C8500" s="44" t="s">
        <v>25467</v>
      </c>
      <c r="D8500" s="43" t="s">
        <v>25468</v>
      </c>
      <c r="E8500" s="4"/>
      <c r="F8500" s="49" t="s">
        <v>26273</v>
      </c>
      <c r="G8500" s="12" t="s">
        <v>9</v>
      </c>
    </row>
    <row r="8501" spans="1:7" x14ac:dyDescent="0.25">
      <c r="A8501" s="12" t="s">
        <v>9</v>
      </c>
      <c r="B8501" s="3" t="s">
        <v>4756</v>
      </c>
      <c r="C8501" s="44" t="s">
        <v>25469</v>
      </c>
      <c r="D8501" s="43" t="s">
        <v>25470</v>
      </c>
      <c r="E8501" s="4"/>
      <c r="F8501" s="49" t="s">
        <v>26274</v>
      </c>
      <c r="G8501" s="12" t="s">
        <v>9</v>
      </c>
    </row>
    <row r="8502" spans="1:7" x14ac:dyDescent="0.25">
      <c r="A8502" s="12" t="s">
        <v>9</v>
      </c>
      <c r="B8502" s="3" t="s">
        <v>4756</v>
      </c>
      <c r="C8502" s="44" t="s">
        <v>25471</v>
      </c>
      <c r="D8502" s="43" t="s">
        <v>25472</v>
      </c>
      <c r="E8502" s="4"/>
      <c r="F8502" s="49" t="s">
        <v>26275</v>
      </c>
      <c r="G8502" s="12" t="s">
        <v>9</v>
      </c>
    </row>
    <row r="8503" spans="1:7" x14ac:dyDescent="0.25">
      <c r="A8503" s="12" t="s">
        <v>9</v>
      </c>
      <c r="B8503" s="3" t="s">
        <v>4756</v>
      </c>
      <c r="C8503" s="44" t="s">
        <v>25473</v>
      </c>
      <c r="D8503" s="43" t="s">
        <v>25474</v>
      </c>
      <c r="E8503" s="4"/>
      <c r="F8503" s="49" t="s">
        <v>26276</v>
      </c>
      <c r="G8503" s="12" t="s">
        <v>9</v>
      </c>
    </row>
    <row r="8504" spans="1:7" x14ac:dyDescent="0.25">
      <c r="A8504" s="12" t="s">
        <v>9</v>
      </c>
      <c r="B8504" s="3" t="s">
        <v>4756</v>
      </c>
      <c r="C8504" s="44" t="s">
        <v>25475</v>
      </c>
      <c r="D8504" s="43" t="s">
        <v>25476</v>
      </c>
      <c r="E8504" s="4"/>
      <c r="F8504" s="49" t="s">
        <v>26277</v>
      </c>
      <c r="G8504" s="12" t="s">
        <v>9</v>
      </c>
    </row>
    <row r="8505" spans="1:7" x14ac:dyDescent="0.25">
      <c r="A8505" s="12" t="s">
        <v>9</v>
      </c>
      <c r="B8505" s="3" t="s">
        <v>4756</v>
      </c>
      <c r="C8505" s="44" t="s">
        <v>25477</v>
      </c>
      <c r="D8505" s="43" t="s">
        <v>25478</v>
      </c>
      <c r="E8505" s="4"/>
      <c r="F8505" s="49" t="s">
        <v>26278</v>
      </c>
      <c r="G8505" s="12" t="s">
        <v>9</v>
      </c>
    </row>
    <row r="8506" spans="1:7" x14ac:dyDescent="0.25">
      <c r="A8506" s="12" t="s">
        <v>9</v>
      </c>
      <c r="B8506" s="3" t="s">
        <v>4756</v>
      </c>
      <c r="C8506" s="44" t="s">
        <v>25479</v>
      </c>
      <c r="D8506" s="43" t="s">
        <v>25480</v>
      </c>
      <c r="E8506" s="4"/>
      <c r="F8506" s="49" t="s">
        <v>26279</v>
      </c>
      <c r="G8506" s="12" t="s">
        <v>9</v>
      </c>
    </row>
    <row r="8507" spans="1:7" x14ac:dyDescent="0.25">
      <c r="A8507" s="12" t="s">
        <v>9</v>
      </c>
      <c r="B8507" s="3" t="s">
        <v>4756</v>
      </c>
      <c r="C8507" s="44" t="s">
        <v>25481</v>
      </c>
      <c r="D8507" s="43" t="s">
        <v>25482</v>
      </c>
      <c r="E8507" s="4"/>
      <c r="F8507" s="49" t="s">
        <v>26280</v>
      </c>
      <c r="G8507" s="12" t="s">
        <v>9</v>
      </c>
    </row>
    <row r="8508" spans="1:7" x14ac:dyDescent="0.25">
      <c r="A8508" s="12" t="s">
        <v>9</v>
      </c>
      <c r="B8508" s="3" t="s">
        <v>4756</v>
      </c>
      <c r="C8508" s="44" t="s">
        <v>25483</v>
      </c>
      <c r="D8508" s="43" t="s">
        <v>25484</v>
      </c>
      <c r="E8508" s="4"/>
      <c r="F8508" s="49" t="s">
        <v>26281</v>
      </c>
      <c r="G8508" s="12" t="s">
        <v>9</v>
      </c>
    </row>
    <row r="8509" spans="1:7" x14ac:dyDescent="0.25">
      <c r="A8509" s="12" t="s">
        <v>9</v>
      </c>
      <c r="B8509" s="3" t="s">
        <v>4756</v>
      </c>
      <c r="C8509" s="44" t="s">
        <v>25485</v>
      </c>
      <c r="D8509" s="43" t="s">
        <v>25486</v>
      </c>
      <c r="E8509" s="4"/>
      <c r="F8509" s="49" t="s">
        <v>26282</v>
      </c>
      <c r="G8509" s="12" t="s">
        <v>9</v>
      </c>
    </row>
    <row r="8510" spans="1:7" x14ac:dyDescent="0.25">
      <c r="A8510" s="12" t="s">
        <v>9</v>
      </c>
      <c r="B8510" s="3" t="s">
        <v>4756</v>
      </c>
      <c r="C8510" s="44" t="s">
        <v>25487</v>
      </c>
      <c r="D8510" s="43" t="s">
        <v>25488</v>
      </c>
      <c r="E8510" s="4"/>
      <c r="F8510" s="49" t="s">
        <v>26283</v>
      </c>
      <c r="G8510" s="12" t="s">
        <v>9</v>
      </c>
    </row>
    <row r="8511" spans="1:7" x14ac:dyDescent="0.25">
      <c r="A8511" s="12" t="s">
        <v>9</v>
      </c>
      <c r="B8511" s="3" t="s">
        <v>4756</v>
      </c>
      <c r="C8511" s="44" t="s">
        <v>25489</v>
      </c>
      <c r="D8511" s="43" t="s">
        <v>25490</v>
      </c>
      <c r="E8511" s="4"/>
      <c r="F8511" s="49" t="s">
        <v>26284</v>
      </c>
      <c r="G8511" s="12" t="s">
        <v>9</v>
      </c>
    </row>
    <row r="8512" spans="1:7" x14ac:dyDescent="0.25">
      <c r="A8512" s="12" t="s">
        <v>9</v>
      </c>
      <c r="B8512" s="3" t="s">
        <v>4756</v>
      </c>
      <c r="C8512" s="44" t="s">
        <v>25491</v>
      </c>
      <c r="D8512" s="43" t="s">
        <v>25492</v>
      </c>
      <c r="E8512" s="4"/>
      <c r="F8512" s="49" t="s">
        <v>26285</v>
      </c>
      <c r="G8512" s="12" t="s">
        <v>9</v>
      </c>
    </row>
    <row r="8513" spans="1:8" x14ac:dyDescent="0.25">
      <c r="A8513" s="12" t="s">
        <v>9</v>
      </c>
      <c r="B8513" s="3" t="s">
        <v>4756</v>
      </c>
      <c r="C8513" s="44" t="s">
        <v>25493</v>
      </c>
      <c r="D8513" s="43" t="s">
        <v>25494</v>
      </c>
      <c r="E8513" s="4"/>
      <c r="F8513" s="49" t="s">
        <v>26286</v>
      </c>
      <c r="G8513" s="12" t="s">
        <v>9</v>
      </c>
    </row>
    <row r="8514" spans="1:8" x14ac:dyDescent="0.25">
      <c r="A8514" s="12" t="s">
        <v>9</v>
      </c>
      <c r="B8514" s="3" t="s">
        <v>4756</v>
      </c>
      <c r="C8514" s="44" t="s">
        <v>25495</v>
      </c>
      <c r="D8514" s="43" t="s">
        <v>25496</v>
      </c>
      <c r="E8514" s="4"/>
      <c r="F8514" s="49" t="s">
        <v>26287</v>
      </c>
      <c r="G8514" s="12" t="s">
        <v>9</v>
      </c>
    </row>
    <row r="8515" spans="1:8" x14ac:dyDescent="0.25">
      <c r="A8515" s="12" t="s">
        <v>9</v>
      </c>
      <c r="B8515" s="3" t="s">
        <v>4756</v>
      </c>
      <c r="C8515" s="44" t="s">
        <v>25497</v>
      </c>
      <c r="D8515" s="43" t="s">
        <v>25498</v>
      </c>
      <c r="E8515" s="4"/>
      <c r="F8515" s="49" t="s">
        <v>26288</v>
      </c>
      <c r="G8515" s="12" t="s">
        <v>9</v>
      </c>
    </row>
    <row r="8516" spans="1:8" x14ac:dyDescent="0.25">
      <c r="A8516" s="12" t="s">
        <v>9</v>
      </c>
      <c r="B8516" s="3" t="s">
        <v>4756</v>
      </c>
      <c r="C8516" s="44" t="s">
        <v>25499</v>
      </c>
      <c r="D8516" s="43" t="s">
        <v>25500</v>
      </c>
      <c r="E8516" s="4"/>
      <c r="F8516" s="49" t="s">
        <v>26289</v>
      </c>
      <c r="G8516" s="12" t="s">
        <v>9</v>
      </c>
    </row>
    <row r="8517" spans="1:8" x14ac:dyDescent="0.25">
      <c r="A8517" s="12" t="s">
        <v>9</v>
      </c>
      <c r="B8517" s="3" t="s">
        <v>4756</v>
      </c>
      <c r="C8517" s="44" t="s">
        <v>25501</v>
      </c>
      <c r="D8517" s="43" t="s">
        <v>25502</v>
      </c>
      <c r="E8517" s="4"/>
      <c r="F8517" s="49" t="s">
        <v>26290</v>
      </c>
      <c r="G8517" s="12" t="s">
        <v>9</v>
      </c>
    </row>
    <row r="8518" spans="1:8" x14ac:dyDescent="0.25">
      <c r="A8518" s="12" t="s">
        <v>9</v>
      </c>
      <c r="B8518" s="3" t="s">
        <v>4756</v>
      </c>
      <c r="C8518" s="44" t="s">
        <v>25503</v>
      </c>
      <c r="D8518" s="43" t="s">
        <v>25504</v>
      </c>
      <c r="E8518" s="4"/>
      <c r="F8518" s="49" t="s">
        <v>26291</v>
      </c>
      <c r="G8518" s="12" t="s">
        <v>9</v>
      </c>
    </row>
    <row r="8519" spans="1:8" x14ac:dyDescent="0.25">
      <c r="A8519" s="12" t="s">
        <v>9</v>
      </c>
      <c r="B8519" s="3" t="s">
        <v>4756</v>
      </c>
      <c r="C8519" s="44" t="s">
        <v>25505</v>
      </c>
      <c r="D8519" s="43" t="s">
        <v>25506</v>
      </c>
      <c r="E8519" s="4"/>
      <c r="F8519" s="49" t="s">
        <v>26292</v>
      </c>
      <c r="G8519" s="12" t="s">
        <v>9</v>
      </c>
    </row>
    <row r="8520" spans="1:8" x14ac:dyDescent="0.25">
      <c r="A8520" s="12" t="s">
        <v>9</v>
      </c>
      <c r="B8520" s="3" t="s">
        <v>4756</v>
      </c>
      <c r="C8520" s="44" t="s">
        <v>25507</v>
      </c>
      <c r="D8520" s="43" t="s">
        <v>25508</v>
      </c>
      <c r="E8520" s="4"/>
      <c r="F8520" s="49" t="s">
        <v>26293</v>
      </c>
      <c r="G8520" s="12" t="s">
        <v>9</v>
      </c>
    </row>
    <row r="8521" spans="1:8" x14ac:dyDescent="0.25">
      <c r="A8521" s="12" t="s">
        <v>9</v>
      </c>
      <c r="B8521" s="3" t="s">
        <v>4756</v>
      </c>
      <c r="C8521" s="44" t="s">
        <v>25509</v>
      </c>
      <c r="D8521" s="43" t="s">
        <v>25510</v>
      </c>
      <c r="E8521" s="4"/>
      <c r="F8521" s="49" t="s">
        <v>26294</v>
      </c>
      <c r="G8521" s="12" t="s">
        <v>9</v>
      </c>
    </row>
    <row r="8522" spans="1:8" x14ac:dyDescent="0.25">
      <c r="A8522" s="12" t="s">
        <v>9</v>
      </c>
      <c r="B8522" s="3" t="s">
        <v>4756</v>
      </c>
      <c r="C8522" s="44" t="s">
        <v>25511</v>
      </c>
      <c r="D8522" s="43" t="s">
        <v>25512</v>
      </c>
      <c r="E8522" s="4"/>
      <c r="F8522" s="49" t="s">
        <v>26295</v>
      </c>
      <c r="G8522" s="12" t="s">
        <v>9</v>
      </c>
    </row>
    <row r="8523" spans="1:8" x14ac:dyDescent="0.25">
      <c r="A8523" s="12" t="s">
        <v>9</v>
      </c>
      <c r="B8523" s="3" t="s">
        <v>4756</v>
      </c>
      <c r="C8523" s="44" t="s">
        <v>25513</v>
      </c>
      <c r="D8523" s="43" t="s">
        <v>25514</v>
      </c>
      <c r="E8523" s="4"/>
      <c r="F8523" s="49" t="s">
        <v>26296</v>
      </c>
      <c r="G8523" s="12" t="s">
        <v>9</v>
      </c>
    </row>
    <row r="8524" spans="1:8" x14ac:dyDescent="0.25">
      <c r="A8524" s="41" t="s">
        <v>9</v>
      </c>
      <c r="B8524" s="3" t="s">
        <v>4756</v>
      </c>
      <c r="C8524" s="53" t="s">
        <v>27396</v>
      </c>
      <c r="D8524" s="53" t="s">
        <v>27397</v>
      </c>
      <c r="E8524" s="54"/>
      <c r="F8524" s="53" t="s">
        <v>27398</v>
      </c>
      <c r="G8524" s="56" t="s">
        <v>9</v>
      </c>
      <c r="H8524" s="55">
        <v>45469</v>
      </c>
    </row>
    <row r="8525" spans="1:8" x14ac:dyDescent="0.25">
      <c r="A8525" s="12" t="s">
        <v>9</v>
      </c>
      <c r="B8525" s="3" t="s">
        <v>4756</v>
      </c>
      <c r="C8525" s="44" t="s">
        <v>25515</v>
      </c>
      <c r="D8525" s="43" t="s">
        <v>25516</v>
      </c>
      <c r="E8525" s="4"/>
      <c r="F8525" s="49" t="s">
        <v>26297</v>
      </c>
      <c r="G8525" s="12" t="s">
        <v>9</v>
      </c>
    </row>
    <row r="8526" spans="1:8" x14ac:dyDescent="0.25">
      <c r="A8526" s="41" t="s">
        <v>9</v>
      </c>
      <c r="B8526" s="3" t="s">
        <v>4756</v>
      </c>
      <c r="C8526" s="53" t="s">
        <v>27399</v>
      </c>
      <c r="D8526" s="53" t="s">
        <v>27400</v>
      </c>
      <c r="E8526" s="54"/>
      <c r="F8526" s="53" t="s">
        <v>27401</v>
      </c>
      <c r="G8526" s="56" t="s">
        <v>9</v>
      </c>
      <c r="H8526" s="55">
        <v>45469</v>
      </c>
    </row>
    <row r="8527" spans="1:8" x14ac:dyDescent="0.25">
      <c r="A8527" s="12" t="s">
        <v>9</v>
      </c>
      <c r="B8527" s="3" t="s">
        <v>4756</v>
      </c>
      <c r="C8527" s="44" t="s">
        <v>25517</v>
      </c>
      <c r="D8527" s="43" t="s">
        <v>25518</v>
      </c>
      <c r="E8527" s="4"/>
      <c r="F8527" s="49" t="s">
        <v>26298</v>
      </c>
      <c r="G8527" s="12" t="s">
        <v>9</v>
      </c>
    </row>
    <row r="8528" spans="1:8" x14ac:dyDescent="0.25">
      <c r="A8528" s="12" t="s">
        <v>9</v>
      </c>
      <c r="B8528" s="3" t="s">
        <v>4756</v>
      </c>
      <c r="C8528" s="44" t="s">
        <v>25519</v>
      </c>
      <c r="D8528" s="43" t="s">
        <v>25520</v>
      </c>
      <c r="E8528" s="4"/>
      <c r="F8528" s="49" t="s">
        <v>26299</v>
      </c>
      <c r="G8528" s="12" t="s">
        <v>9</v>
      </c>
    </row>
    <row r="8529" spans="1:8" x14ac:dyDescent="0.25">
      <c r="A8529" s="12" t="s">
        <v>9</v>
      </c>
      <c r="B8529" s="3" t="s">
        <v>4756</v>
      </c>
      <c r="C8529" s="44" t="s">
        <v>25521</v>
      </c>
      <c r="D8529" s="43" t="s">
        <v>25522</v>
      </c>
      <c r="E8529" s="4"/>
      <c r="F8529" s="49" t="s">
        <v>26300</v>
      </c>
      <c r="G8529" s="12" t="s">
        <v>9</v>
      </c>
    </row>
    <row r="8530" spans="1:8" x14ac:dyDescent="0.25">
      <c r="A8530" s="41" t="s">
        <v>9</v>
      </c>
      <c r="B8530" s="3" t="s">
        <v>4756</v>
      </c>
      <c r="C8530" s="53" t="s">
        <v>27402</v>
      </c>
      <c r="D8530" s="53" t="s">
        <v>27403</v>
      </c>
      <c r="E8530" s="54"/>
      <c r="F8530" s="53" t="s">
        <v>27404</v>
      </c>
      <c r="G8530" s="56" t="s">
        <v>9</v>
      </c>
      <c r="H8530" s="55">
        <v>45469</v>
      </c>
    </row>
    <row r="8531" spans="1:8" x14ac:dyDescent="0.25">
      <c r="A8531" s="41" t="s">
        <v>9</v>
      </c>
      <c r="B8531" s="3" t="s">
        <v>4756</v>
      </c>
      <c r="C8531" s="53" t="s">
        <v>27405</v>
      </c>
      <c r="D8531" s="53" t="s">
        <v>27406</v>
      </c>
      <c r="E8531" s="54"/>
      <c r="F8531" s="53" t="s">
        <v>27407</v>
      </c>
      <c r="G8531" s="56" t="s">
        <v>9</v>
      </c>
      <c r="H8531" s="55">
        <v>45469</v>
      </c>
    </row>
    <row r="8532" spans="1:8" x14ac:dyDescent="0.25">
      <c r="A8532" s="41" t="s">
        <v>9</v>
      </c>
      <c r="B8532" s="3" t="s">
        <v>4756</v>
      </c>
      <c r="C8532" s="53" t="s">
        <v>27408</v>
      </c>
      <c r="D8532" s="53" t="s">
        <v>27409</v>
      </c>
      <c r="E8532" s="54"/>
      <c r="F8532" s="53" t="s">
        <v>27410</v>
      </c>
      <c r="G8532" s="56" t="s">
        <v>9</v>
      </c>
      <c r="H8532" s="55">
        <v>45469</v>
      </c>
    </row>
    <row r="8533" spans="1:8" x14ac:dyDescent="0.25">
      <c r="A8533" s="41" t="s">
        <v>9</v>
      </c>
      <c r="B8533" s="3" t="s">
        <v>4756</v>
      </c>
      <c r="C8533" s="53" t="s">
        <v>27411</v>
      </c>
      <c r="D8533" s="53" t="s">
        <v>27412</v>
      </c>
      <c r="E8533" s="54"/>
      <c r="F8533" s="53" t="s">
        <v>27413</v>
      </c>
      <c r="G8533" s="56" t="s">
        <v>9</v>
      </c>
      <c r="H8533" s="55">
        <v>45469</v>
      </c>
    </row>
    <row r="8534" spans="1:8" x14ac:dyDescent="0.25">
      <c r="A8534" s="12" t="s">
        <v>9</v>
      </c>
      <c r="B8534" s="3" t="s">
        <v>4756</v>
      </c>
      <c r="C8534" s="44" t="s">
        <v>25523</v>
      </c>
      <c r="D8534" s="43" t="s">
        <v>25524</v>
      </c>
      <c r="E8534" s="4"/>
      <c r="F8534" s="49" t="s">
        <v>26301</v>
      </c>
      <c r="G8534" s="12" t="s">
        <v>9</v>
      </c>
    </row>
    <row r="8535" spans="1:8" x14ac:dyDescent="0.25">
      <c r="A8535" s="41" t="s">
        <v>9</v>
      </c>
      <c r="B8535" s="3" t="s">
        <v>4756</v>
      </c>
      <c r="C8535" s="53" t="s">
        <v>27414</v>
      </c>
      <c r="D8535" s="53" t="s">
        <v>27415</v>
      </c>
      <c r="E8535" s="54"/>
      <c r="F8535" s="53" t="s">
        <v>27416</v>
      </c>
      <c r="G8535" s="56" t="s">
        <v>9</v>
      </c>
      <c r="H8535" s="55">
        <v>45469</v>
      </c>
    </row>
    <row r="8536" spans="1:8" x14ac:dyDescent="0.25">
      <c r="A8536" s="12" t="s">
        <v>9</v>
      </c>
      <c r="B8536" s="3" t="s">
        <v>4756</v>
      </c>
      <c r="C8536" s="44" t="s">
        <v>25525</v>
      </c>
      <c r="D8536" s="43" t="s">
        <v>25526</v>
      </c>
      <c r="E8536" s="4"/>
      <c r="F8536" s="49" t="s">
        <v>26302</v>
      </c>
      <c r="G8536" s="12" t="s">
        <v>9</v>
      </c>
    </row>
    <row r="8537" spans="1:8" x14ac:dyDescent="0.25">
      <c r="A8537" s="41" t="s">
        <v>9</v>
      </c>
      <c r="B8537" s="3" t="s">
        <v>4756</v>
      </c>
      <c r="C8537" s="53" t="s">
        <v>27417</v>
      </c>
      <c r="D8537" s="53" t="s">
        <v>27418</v>
      </c>
      <c r="E8537" s="54"/>
      <c r="F8537" s="53" t="s">
        <v>27419</v>
      </c>
      <c r="G8537" s="56" t="s">
        <v>9</v>
      </c>
      <c r="H8537" s="55">
        <v>45469</v>
      </c>
    </row>
    <row r="8538" spans="1:8" x14ac:dyDescent="0.25">
      <c r="A8538" s="41" t="s">
        <v>9</v>
      </c>
      <c r="B8538" s="3" t="s">
        <v>4756</v>
      </c>
      <c r="C8538" s="53" t="s">
        <v>27420</v>
      </c>
      <c r="D8538" s="53" t="s">
        <v>27421</v>
      </c>
      <c r="E8538" s="54"/>
      <c r="F8538" s="53" t="s">
        <v>27422</v>
      </c>
      <c r="G8538" s="56" t="s">
        <v>9</v>
      </c>
      <c r="H8538" s="55">
        <v>45469</v>
      </c>
    </row>
    <row r="8539" spans="1:8" x14ac:dyDescent="0.25">
      <c r="A8539" s="41" t="s">
        <v>9</v>
      </c>
      <c r="B8539" s="3" t="s">
        <v>4756</v>
      </c>
      <c r="C8539" s="53" t="s">
        <v>27423</v>
      </c>
      <c r="D8539" s="53" t="s">
        <v>27424</v>
      </c>
      <c r="E8539" s="54"/>
      <c r="F8539" s="53" t="s">
        <v>27425</v>
      </c>
      <c r="G8539" s="56" t="s">
        <v>9</v>
      </c>
      <c r="H8539" s="55">
        <v>45469</v>
      </c>
    </row>
    <row r="8540" spans="1:8" x14ac:dyDescent="0.25">
      <c r="A8540" s="41" t="s">
        <v>9</v>
      </c>
      <c r="B8540" s="3" t="s">
        <v>4756</v>
      </c>
      <c r="C8540" s="53" t="s">
        <v>27426</v>
      </c>
      <c r="D8540" s="53" t="s">
        <v>27427</v>
      </c>
      <c r="E8540" s="54"/>
      <c r="F8540" s="53" t="s">
        <v>27428</v>
      </c>
      <c r="G8540" s="56" t="s">
        <v>9</v>
      </c>
      <c r="H8540" s="55">
        <v>45469</v>
      </c>
    </row>
    <row r="8541" spans="1:8" x14ac:dyDescent="0.25">
      <c r="A8541" s="41" t="s">
        <v>9</v>
      </c>
      <c r="B8541" s="3" t="s">
        <v>4756</v>
      </c>
      <c r="C8541" s="53" t="s">
        <v>27429</v>
      </c>
      <c r="D8541" s="53" t="s">
        <v>25534</v>
      </c>
      <c r="E8541" s="54"/>
      <c r="F8541" s="53" t="s">
        <v>27430</v>
      </c>
      <c r="G8541" s="56" t="s">
        <v>9</v>
      </c>
      <c r="H8541" s="55">
        <v>45469</v>
      </c>
    </row>
    <row r="8542" spans="1:8" x14ac:dyDescent="0.25">
      <c r="A8542" s="41" t="s">
        <v>9</v>
      </c>
      <c r="B8542" s="3" t="s">
        <v>4756</v>
      </c>
      <c r="C8542" s="53" t="s">
        <v>27431</v>
      </c>
      <c r="D8542" s="53" t="s">
        <v>27432</v>
      </c>
      <c r="E8542" s="54"/>
      <c r="F8542" s="53" t="s">
        <v>27433</v>
      </c>
      <c r="G8542" s="56" t="s">
        <v>9</v>
      </c>
      <c r="H8542" s="55">
        <v>45469</v>
      </c>
    </row>
    <row r="8543" spans="1:8" x14ac:dyDescent="0.25">
      <c r="A8543" s="41" t="s">
        <v>9</v>
      </c>
      <c r="B8543" s="3" t="s">
        <v>4756</v>
      </c>
      <c r="C8543" s="53" t="s">
        <v>27434</v>
      </c>
      <c r="D8543" s="53" t="s">
        <v>27435</v>
      </c>
      <c r="E8543" s="54"/>
      <c r="F8543" s="53" t="s">
        <v>27436</v>
      </c>
      <c r="G8543" s="56" t="s">
        <v>9</v>
      </c>
      <c r="H8543" s="55">
        <v>45469</v>
      </c>
    </row>
    <row r="8544" spans="1:8" x14ac:dyDescent="0.25">
      <c r="A8544" s="12" t="s">
        <v>9</v>
      </c>
      <c r="B8544" s="3" t="s">
        <v>4756</v>
      </c>
      <c r="C8544" s="44" t="s">
        <v>25527</v>
      </c>
      <c r="D8544" s="43" t="s">
        <v>25528</v>
      </c>
      <c r="E8544" s="4"/>
      <c r="F8544" s="49" t="s">
        <v>26303</v>
      </c>
      <c r="G8544" s="12" t="s">
        <v>9</v>
      </c>
    </row>
    <row r="8545" spans="1:8" x14ac:dyDescent="0.25">
      <c r="A8545" s="12" t="s">
        <v>9</v>
      </c>
      <c r="B8545" s="3" t="s">
        <v>4756</v>
      </c>
      <c r="C8545" s="44" t="s">
        <v>25529</v>
      </c>
      <c r="D8545" s="43" t="s">
        <v>25530</v>
      </c>
      <c r="E8545" s="4"/>
      <c r="F8545" s="49" t="s">
        <v>26304</v>
      </c>
      <c r="G8545" s="12" t="s">
        <v>9</v>
      </c>
    </row>
    <row r="8546" spans="1:8" x14ac:dyDescent="0.25">
      <c r="A8546" s="12" t="s">
        <v>9</v>
      </c>
      <c r="B8546" s="3" t="s">
        <v>4756</v>
      </c>
      <c r="C8546" s="44" t="s">
        <v>25531</v>
      </c>
      <c r="D8546" s="43" t="s">
        <v>25532</v>
      </c>
      <c r="E8546" s="4"/>
      <c r="F8546" s="49" t="s">
        <v>26305</v>
      </c>
      <c r="G8546" s="12" t="s">
        <v>9</v>
      </c>
    </row>
    <row r="8547" spans="1:8" x14ac:dyDescent="0.25">
      <c r="A8547" s="12" t="s">
        <v>9</v>
      </c>
      <c r="B8547" s="3" t="s">
        <v>4756</v>
      </c>
      <c r="C8547" s="44" t="s">
        <v>25533</v>
      </c>
      <c r="D8547" s="43" t="s">
        <v>25534</v>
      </c>
      <c r="E8547" s="4"/>
      <c r="F8547" s="49" t="s">
        <v>26306</v>
      </c>
      <c r="G8547" s="12" t="s">
        <v>9</v>
      </c>
    </row>
    <row r="8548" spans="1:8" x14ac:dyDescent="0.25">
      <c r="A8548" s="12" t="s">
        <v>9</v>
      </c>
      <c r="B8548" s="3" t="s">
        <v>4756</v>
      </c>
      <c r="C8548" s="44" t="s">
        <v>25535</v>
      </c>
      <c r="D8548" s="43" t="s">
        <v>25536</v>
      </c>
      <c r="E8548" s="4"/>
      <c r="F8548" s="49" t="s">
        <v>26307</v>
      </c>
      <c r="G8548" s="12" t="s">
        <v>9</v>
      </c>
    </row>
    <row r="8549" spans="1:8" x14ac:dyDescent="0.25">
      <c r="A8549" s="12" t="s">
        <v>9</v>
      </c>
      <c r="B8549" s="3" t="s">
        <v>4756</v>
      </c>
      <c r="C8549" s="44" t="s">
        <v>25537</v>
      </c>
      <c r="D8549" s="43" t="s">
        <v>25538</v>
      </c>
      <c r="E8549" s="4"/>
      <c r="F8549" s="49" t="s">
        <v>26308</v>
      </c>
      <c r="G8549" s="12" t="s">
        <v>9</v>
      </c>
    </row>
    <row r="8550" spans="1:8" x14ac:dyDescent="0.25">
      <c r="A8550" s="12" t="s">
        <v>9</v>
      </c>
      <c r="B8550" s="3" t="s">
        <v>4756</v>
      </c>
      <c r="C8550" s="44" t="s">
        <v>25539</v>
      </c>
      <c r="D8550" s="43" t="s">
        <v>25540</v>
      </c>
      <c r="E8550" s="4"/>
      <c r="F8550" s="49" t="s">
        <v>26309</v>
      </c>
      <c r="G8550" s="12" t="s">
        <v>9</v>
      </c>
    </row>
    <row r="8551" spans="1:8" x14ac:dyDescent="0.25">
      <c r="A8551" s="12" t="s">
        <v>9</v>
      </c>
      <c r="B8551" s="3" t="s">
        <v>4756</v>
      </c>
      <c r="C8551" s="44" t="s">
        <v>25541</v>
      </c>
      <c r="D8551" s="43" t="s">
        <v>25542</v>
      </c>
      <c r="E8551" s="4"/>
      <c r="F8551" s="49" t="s">
        <v>26310</v>
      </c>
      <c r="G8551" s="12" t="s">
        <v>9</v>
      </c>
    </row>
    <row r="8552" spans="1:8" x14ac:dyDescent="0.25">
      <c r="A8552" s="12" t="s">
        <v>9</v>
      </c>
      <c r="B8552" s="3" t="s">
        <v>4756</v>
      </c>
      <c r="C8552" s="44" t="s">
        <v>25543</v>
      </c>
      <c r="D8552" s="43" t="s">
        <v>25544</v>
      </c>
      <c r="E8552" s="4"/>
      <c r="F8552" s="49" t="s">
        <v>26311</v>
      </c>
      <c r="G8552" s="12" t="s">
        <v>9</v>
      </c>
    </row>
    <row r="8553" spans="1:8" x14ac:dyDescent="0.25">
      <c r="A8553" s="12" t="s">
        <v>9</v>
      </c>
      <c r="B8553" s="3" t="s">
        <v>4756</v>
      </c>
      <c r="C8553" s="44" t="s">
        <v>25545</v>
      </c>
      <c r="D8553" s="43" t="s">
        <v>25546</v>
      </c>
      <c r="E8553" s="4"/>
      <c r="F8553" s="49" t="s">
        <v>26312</v>
      </c>
      <c r="G8553" s="12" t="s">
        <v>9</v>
      </c>
    </row>
    <row r="8554" spans="1:8" x14ac:dyDescent="0.25">
      <c r="A8554" s="12" t="s">
        <v>9</v>
      </c>
      <c r="B8554" s="3" t="s">
        <v>4756</v>
      </c>
      <c r="C8554" s="44" t="s">
        <v>25547</v>
      </c>
      <c r="D8554" s="43" t="s">
        <v>25548</v>
      </c>
      <c r="E8554" s="4"/>
      <c r="F8554" s="49" t="s">
        <v>26313</v>
      </c>
      <c r="G8554" s="12" t="s">
        <v>9</v>
      </c>
    </row>
    <row r="8555" spans="1:8" x14ac:dyDescent="0.25">
      <c r="A8555" s="41" t="s">
        <v>9</v>
      </c>
      <c r="B8555" s="3" t="s">
        <v>4756</v>
      </c>
      <c r="C8555" s="53" t="s">
        <v>27437</v>
      </c>
      <c r="D8555" s="53" t="s">
        <v>27073</v>
      </c>
      <c r="E8555" s="54"/>
      <c r="F8555" s="53" t="s">
        <v>27438</v>
      </c>
      <c r="G8555" s="56" t="s">
        <v>9</v>
      </c>
      <c r="H8555" s="55">
        <v>45469</v>
      </c>
    </row>
    <row r="8556" spans="1:8" x14ac:dyDescent="0.25">
      <c r="A8556" s="41" t="s">
        <v>9</v>
      </c>
      <c r="B8556" s="3" t="s">
        <v>4756</v>
      </c>
      <c r="C8556" s="53" t="s">
        <v>27439</v>
      </c>
      <c r="D8556" s="53" t="s">
        <v>27440</v>
      </c>
      <c r="E8556" s="54"/>
      <c r="F8556" s="53" t="s">
        <v>27441</v>
      </c>
      <c r="G8556" s="56" t="s">
        <v>9</v>
      </c>
      <c r="H8556" s="55">
        <v>45469</v>
      </c>
    </row>
    <row r="8557" spans="1:8" x14ac:dyDescent="0.25">
      <c r="A8557" s="41" t="s">
        <v>9</v>
      </c>
      <c r="B8557" s="3" t="s">
        <v>4756</v>
      </c>
      <c r="C8557" s="53" t="s">
        <v>27442</v>
      </c>
      <c r="D8557" s="53" t="s">
        <v>27443</v>
      </c>
      <c r="E8557" s="54"/>
      <c r="F8557" s="53" t="s">
        <v>27444</v>
      </c>
      <c r="G8557" s="56" t="s">
        <v>9</v>
      </c>
      <c r="H8557" s="55">
        <v>45469</v>
      </c>
    </row>
    <row r="8558" spans="1:8" x14ac:dyDescent="0.25">
      <c r="A8558" s="41" t="s">
        <v>9</v>
      </c>
      <c r="B8558" s="3" t="s">
        <v>4756</v>
      </c>
      <c r="C8558" s="53" t="s">
        <v>27445</v>
      </c>
      <c r="D8558" s="53" t="s">
        <v>4917</v>
      </c>
      <c r="E8558" s="54"/>
      <c r="F8558" s="53" t="s">
        <v>27446</v>
      </c>
      <c r="G8558" s="56" t="s">
        <v>9</v>
      </c>
      <c r="H8558" s="55">
        <v>45469</v>
      </c>
    </row>
    <row r="8559" spans="1:8" x14ac:dyDescent="0.25">
      <c r="A8559" s="41" t="s">
        <v>9</v>
      </c>
      <c r="B8559" s="3" t="s">
        <v>4756</v>
      </c>
      <c r="C8559" s="53" t="s">
        <v>27447</v>
      </c>
      <c r="D8559" s="53" t="s">
        <v>27448</v>
      </c>
      <c r="E8559" s="54"/>
      <c r="F8559" s="53" t="s">
        <v>27449</v>
      </c>
      <c r="G8559" s="56" t="s">
        <v>9</v>
      </c>
      <c r="H8559" s="55">
        <v>45469</v>
      </c>
    </row>
    <row r="8560" spans="1:8" x14ac:dyDescent="0.25">
      <c r="A8560" s="41" t="s">
        <v>9</v>
      </c>
      <c r="B8560" s="3" t="s">
        <v>4756</v>
      </c>
      <c r="C8560" s="53" t="s">
        <v>27450</v>
      </c>
      <c r="D8560" s="53" t="s">
        <v>27451</v>
      </c>
      <c r="E8560" s="54"/>
      <c r="F8560" s="53" t="s">
        <v>27452</v>
      </c>
      <c r="G8560" s="56" t="s">
        <v>9</v>
      </c>
      <c r="H8560" s="55">
        <v>45469</v>
      </c>
    </row>
    <row r="8561" spans="1:8" x14ac:dyDescent="0.25">
      <c r="A8561" s="41" t="s">
        <v>9</v>
      </c>
      <c r="B8561" s="3" t="s">
        <v>4756</v>
      </c>
      <c r="C8561" s="53" t="s">
        <v>27453</v>
      </c>
      <c r="D8561" s="53" t="s">
        <v>27454</v>
      </c>
      <c r="E8561" s="54"/>
      <c r="F8561" s="53" t="s">
        <v>27455</v>
      </c>
      <c r="G8561" s="56" t="s">
        <v>9</v>
      </c>
      <c r="H8561" s="55">
        <v>45469</v>
      </c>
    </row>
    <row r="8562" spans="1:8" x14ac:dyDescent="0.25">
      <c r="A8562" s="41" t="s">
        <v>9</v>
      </c>
      <c r="B8562" s="3" t="s">
        <v>4756</v>
      </c>
      <c r="C8562" s="53" t="s">
        <v>27456</v>
      </c>
      <c r="D8562" s="53" t="s">
        <v>4878</v>
      </c>
      <c r="E8562" s="54"/>
      <c r="F8562" s="53" t="s">
        <v>27457</v>
      </c>
      <c r="G8562" s="56" t="s">
        <v>9</v>
      </c>
      <c r="H8562" s="55">
        <v>45469</v>
      </c>
    </row>
    <row r="8563" spans="1:8" x14ac:dyDescent="0.25">
      <c r="A8563" s="41" t="s">
        <v>9</v>
      </c>
      <c r="B8563" s="3" t="s">
        <v>4756</v>
      </c>
      <c r="C8563" s="53" t="s">
        <v>27458</v>
      </c>
      <c r="D8563" s="53" t="s">
        <v>27459</v>
      </c>
      <c r="E8563" s="54"/>
      <c r="F8563" s="53" t="s">
        <v>27460</v>
      </c>
      <c r="G8563" s="56" t="s">
        <v>9</v>
      </c>
      <c r="H8563" s="55">
        <v>45469</v>
      </c>
    </row>
    <row r="8564" spans="1:8" x14ac:dyDescent="0.25">
      <c r="A8564" s="41" t="s">
        <v>9</v>
      </c>
      <c r="B8564" s="3" t="s">
        <v>4756</v>
      </c>
      <c r="C8564" s="53" t="s">
        <v>27461</v>
      </c>
      <c r="D8564" s="53" t="s">
        <v>4893</v>
      </c>
      <c r="E8564" s="54"/>
      <c r="F8564" s="53" t="s">
        <v>27462</v>
      </c>
      <c r="G8564" s="56" t="s">
        <v>9</v>
      </c>
      <c r="H8564" s="55">
        <v>45469</v>
      </c>
    </row>
    <row r="8565" spans="1:8" x14ac:dyDescent="0.25">
      <c r="A8565" s="41" t="s">
        <v>9</v>
      </c>
      <c r="B8565" s="3" t="s">
        <v>4756</v>
      </c>
      <c r="C8565" s="53" t="s">
        <v>27463</v>
      </c>
      <c r="D8565" s="53" t="s">
        <v>27464</v>
      </c>
      <c r="E8565" s="54"/>
      <c r="F8565" s="53" t="s">
        <v>27465</v>
      </c>
      <c r="G8565" s="56" t="s">
        <v>9</v>
      </c>
      <c r="H8565" s="55">
        <v>45469</v>
      </c>
    </row>
    <row r="8566" spans="1:8" x14ac:dyDescent="0.25">
      <c r="A8566" s="41" t="s">
        <v>9</v>
      </c>
      <c r="B8566" s="3" t="s">
        <v>4756</v>
      </c>
      <c r="C8566" s="53" t="s">
        <v>27466</v>
      </c>
      <c r="D8566" s="53" t="s">
        <v>27467</v>
      </c>
      <c r="E8566" s="54"/>
      <c r="F8566" s="53" t="s">
        <v>27468</v>
      </c>
      <c r="G8566" s="56" t="s">
        <v>9</v>
      </c>
      <c r="H8566" s="55">
        <v>45469</v>
      </c>
    </row>
    <row r="8567" spans="1:8" x14ac:dyDescent="0.25">
      <c r="A8567" s="41" t="s">
        <v>9</v>
      </c>
      <c r="B8567" s="3" t="s">
        <v>4756</v>
      </c>
      <c r="C8567" s="53" t="s">
        <v>27469</v>
      </c>
      <c r="D8567" s="53" t="s">
        <v>4872</v>
      </c>
      <c r="E8567" s="54"/>
      <c r="F8567" s="53" t="s">
        <v>27470</v>
      </c>
      <c r="G8567" s="56" t="s">
        <v>9</v>
      </c>
      <c r="H8567" s="55">
        <v>45469</v>
      </c>
    </row>
    <row r="8568" spans="1:8" x14ac:dyDescent="0.25">
      <c r="A8568" s="41" t="s">
        <v>9</v>
      </c>
      <c r="B8568" s="3" t="s">
        <v>4756</v>
      </c>
      <c r="C8568" s="53" t="s">
        <v>27471</v>
      </c>
      <c r="D8568" s="53" t="s">
        <v>27472</v>
      </c>
      <c r="E8568" s="54"/>
      <c r="F8568" s="53" t="s">
        <v>27473</v>
      </c>
      <c r="G8568" s="56" t="s">
        <v>9</v>
      </c>
      <c r="H8568" s="55">
        <v>45469</v>
      </c>
    </row>
    <row r="8569" spans="1:8" x14ac:dyDescent="0.25">
      <c r="A8569" s="41" t="s">
        <v>9</v>
      </c>
      <c r="B8569" s="3" t="s">
        <v>4756</v>
      </c>
      <c r="C8569" s="53" t="s">
        <v>27474</v>
      </c>
      <c r="D8569" s="53" t="s">
        <v>27475</v>
      </c>
      <c r="E8569" s="54"/>
      <c r="F8569" s="53" t="s">
        <v>27476</v>
      </c>
      <c r="G8569" s="56" t="s">
        <v>9</v>
      </c>
      <c r="H8569" s="55">
        <v>45469</v>
      </c>
    </row>
    <row r="8570" spans="1:8" x14ac:dyDescent="0.25">
      <c r="A8570" s="41" t="s">
        <v>9</v>
      </c>
      <c r="B8570" s="3" t="s">
        <v>4756</v>
      </c>
      <c r="C8570" s="53" t="s">
        <v>27477</v>
      </c>
      <c r="D8570" s="53" t="s">
        <v>27478</v>
      </c>
      <c r="E8570" s="54"/>
      <c r="F8570" s="53" t="s">
        <v>27479</v>
      </c>
      <c r="G8570" s="56" t="s">
        <v>9</v>
      </c>
      <c r="H8570" s="55">
        <v>45469</v>
      </c>
    </row>
    <row r="8571" spans="1:8" x14ac:dyDescent="0.25">
      <c r="A8571" s="41" t="s">
        <v>9</v>
      </c>
      <c r="B8571" s="3" t="s">
        <v>4756</v>
      </c>
      <c r="C8571" s="53" t="s">
        <v>27480</v>
      </c>
      <c r="D8571" s="53" t="s">
        <v>27481</v>
      </c>
      <c r="E8571" s="54"/>
      <c r="F8571" s="53" t="s">
        <v>27482</v>
      </c>
      <c r="G8571" s="56" t="s">
        <v>9</v>
      </c>
      <c r="H8571" s="55">
        <v>45469</v>
      </c>
    </row>
    <row r="8572" spans="1:8" x14ac:dyDescent="0.25">
      <c r="A8572" s="12" t="s">
        <v>9</v>
      </c>
      <c r="B8572" s="3" t="s">
        <v>4756</v>
      </c>
      <c r="C8572" s="44" t="s">
        <v>25549</v>
      </c>
      <c r="D8572" s="43" t="s">
        <v>25550</v>
      </c>
      <c r="E8572" s="4"/>
      <c r="F8572" s="49" t="s">
        <v>26314</v>
      </c>
      <c r="G8572" s="12" t="s">
        <v>9</v>
      </c>
    </row>
    <row r="8573" spans="1:8" x14ac:dyDescent="0.25">
      <c r="A8573" s="12" t="s">
        <v>9</v>
      </c>
      <c r="B8573" s="3" t="s">
        <v>4756</v>
      </c>
      <c r="C8573" s="44" t="s">
        <v>25551</v>
      </c>
      <c r="D8573" s="43" t="s">
        <v>25552</v>
      </c>
      <c r="E8573" s="4"/>
      <c r="F8573" s="49" t="s">
        <v>26315</v>
      </c>
      <c r="G8573" s="12" t="s">
        <v>9</v>
      </c>
    </row>
    <row r="8574" spans="1:8" x14ac:dyDescent="0.25">
      <c r="A8574" s="12" t="s">
        <v>9</v>
      </c>
      <c r="B8574" s="3" t="s">
        <v>4756</v>
      </c>
      <c r="C8574" s="44" t="s">
        <v>25553</v>
      </c>
      <c r="D8574" s="43" t="s">
        <v>25554</v>
      </c>
      <c r="E8574" s="4"/>
      <c r="F8574" s="49" t="s">
        <v>26316</v>
      </c>
      <c r="G8574" s="12" t="s">
        <v>9</v>
      </c>
    </row>
    <row r="8575" spans="1:8" x14ac:dyDescent="0.25">
      <c r="A8575" s="12" t="s">
        <v>9</v>
      </c>
      <c r="B8575" s="3" t="s">
        <v>4756</v>
      </c>
      <c r="C8575" s="44" t="s">
        <v>25555</v>
      </c>
      <c r="D8575" s="43" t="s">
        <v>25556</v>
      </c>
      <c r="E8575" s="4"/>
      <c r="F8575" s="49" t="s">
        <v>26317</v>
      </c>
      <c r="G8575" s="12" t="s">
        <v>9</v>
      </c>
    </row>
    <row r="8576" spans="1:8" x14ac:dyDescent="0.25">
      <c r="A8576" s="12" t="s">
        <v>9</v>
      </c>
      <c r="B8576" s="3" t="s">
        <v>4756</v>
      </c>
      <c r="C8576" s="44" t="s">
        <v>25557</v>
      </c>
      <c r="D8576" s="43" t="s">
        <v>25558</v>
      </c>
      <c r="E8576" s="4"/>
      <c r="F8576" s="49" t="s">
        <v>26318</v>
      </c>
      <c r="G8576" s="12" t="s">
        <v>9</v>
      </c>
    </row>
    <row r="8577" spans="1:8" x14ac:dyDescent="0.25">
      <c r="A8577" s="12" t="s">
        <v>9</v>
      </c>
      <c r="B8577" s="3" t="s">
        <v>4756</v>
      </c>
      <c r="C8577" s="44" t="s">
        <v>25559</v>
      </c>
      <c r="D8577" s="43" t="s">
        <v>25560</v>
      </c>
      <c r="E8577" s="4"/>
      <c r="F8577" s="49" t="s">
        <v>26319</v>
      </c>
      <c r="G8577" s="12" t="s">
        <v>9</v>
      </c>
    </row>
    <row r="8578" spans="1:8" x14ac:dyDescent="0.25">
      <c r="A8578" s="12" t="s">
        <v>9</v>
      </c>
      <c r="B8578" s="3" t="s">
        <v>4756</v>
      </c>
      <c r="C8578" s="44" t="s">
        <v>25561</v>
      </c>
      <c r="D8578" s="43" t="s">
        <v>25562</v>
      </c>
      <c r="E8578" s="4"/>
      <c r="F8578" s="49" t="s">
        <v>26320</v>
      </c>
      <c r="G8578" s="12" t="s">
        <v>9</v>
      </c>
    </row>
    <row r="8579" spans="1:8" x14ac:dyDescent="0.25">
      <c r="A8579" s="41" t="s">
        <v>9</v>
      </c>
      <c r="B8579" s="3" t="s">
        <v>4756</v>
      </c>
      <c r="C8579" s="53" t="s">
        <v>27483</v>
      </c>
      <c r="D8579" s="53" t="s">
        <v>27484</v>
      </c>
      <c r="E8579" s="54"/>
      <c r="F8579" s="53" t="s">
        <v>27485</v>
      </c>
      <c r="G8579" s="56" t="s">
        <v>9</v>
      </c>
      <c r="H8579" s="55">
        <v>45469</v>
      </c>
    </row>
    <row r="8580" spans="1:8" x14ac:dyDescent="0.25">
      <c r="A8580" s="12" t="s">
        <v>9</v>
      </c>
      <c r="B8580" s="3" t="s">
        <v>4756</v>
      </c>
      <c r="C8580" s="44" t="s">
        <v>25563</v>
      </c>
      <c r="D8580" s="43" t="s">
        <v>25564</v>
      </c>
      <c r="E8580" s="4"/>
      <c r="F8580" s="49" t="s">
        <v>26321</v>
      </c>
      <c r="G8580" s="12" t="s">
        <v>9</v>
      </c>
    </row>
    <row r="8581" spans="1:8" x14ac:dyDescent="0.25">
      <c r="A8581" s="12" t="s">
        <v>9</v>
      </c>
      <c r="B8581" s="3" t="s">
        <v>4756</v>
      </c>
      <c r="C8581" s="44" t="s">
        <v>25565</v>
      </c>
      <c r="D8581" s="43" t="s">
        <v>25566</v>
      </c>
      <c r="E8581" s="4"/>
      <c r="F8581" s="49" t="s">
        <v>26322</v>
      </c>
      <c r="G8581" s="12" t="s">
        <v>9</v>
      </c>
    </row>
    <row r="8582" spans="1:8" x14ac:dyDescent="0.25">
      <c r="A8582" s="12" t="s">
        <v>9</v>
      </c>
      <c r="B8582" s="3" t="s">
        <v>4756</v>
      </c>
      <c r="C8582" s="44" t="s">
        <v>25567</v>
      </c>
      <c r="D8582" s="43" t="s">
        <v>25568</v>
      </c>
      <c r="E8582" s="4"/>
      <c r="F8582" s="49" t="s">
        <v>26323</v>
      </c>
      <c r="G8582" s="12" t="s">
        <v>9</v>
      </c>
    </row>
    <row r="8583" spans="1:8" x14ac:dyDescent="0.25">
      <c r="A8583" s="12" t="s">
        <v>9</v>
      </c>
      <c r="B8583" s="3" t="s">
        <v>4756</v>
      </c>
      <c r="C8583" s="44" t="s">
        <v>25569</v>
      </c>
      <c r="D8583" s="43" t="s">
        <v>25570</v>
      </c>
      <c r="E8583" s="4"/>
      <c r="F8583" s="49" t="s">
        <v>26324</v>
      </c>
      <c r="G8583" s="12" t="s">
        <v>9</v>
      </c>
    </row>
    <row r="8584" spans="1:8" x14ac:dyDescent="0.25">
      <c r="A8584" s="12" t="s">
        <v>9</v>
      </c>
      <c r="B8584" s="3" t="s">
        <v>4756</v>
      </c>
      <c r="C8584" s="43" t="s">
        <v>25571</v>
      </c>
      <c r="D8584" s="43" t="s">
        <v>25572</v>
      </c>
      <c r="E8584" s="4"/>
      <c r="F8584" s="49" t="s">
        <v>26325</v>
      </c>
      <c r="G8584" s="12" t="s">
        <v>9</v>
      </c>
    </row>
    <row r="8585" spans="1:8" x14ac:dyDescent="0.25">
      <c r="A8585" s="12" t="s">
        <v>9</v>
      </c>
      <c r="B8585" s="3" t="s">
        <v>4756</v>
      </c>
      <c r="C8585" s="43" t="s">
        <v>25573</v>
      </c>
      <c r="D8585" s="43" t="s">
        <v>25574</v>
      </c>
      <c r="E8585" s="4"/>
      <c r="F8585" s="49" t="s">
        <v>26326</v>
      </c>
      <c r="G8585" s="12" t="s">
        <v>9</v>
      </c>
    </row>
    <row r="8586" spans="1:8" x14ac:dyDescent="0.25">
      <c r="A8586" s="41" t="s">
        <v>9</v>
      </c>
      <c r="B8586" s="3" t="s">
        <v>4756</v>
      </c>
      <c r="C8586" s="53" t="s">
        <v>27486</v>
      </c>
      <c r="D8586" s="53" t="s">
        <v>27487</v>
      </c>
      <c r="E8586" s="54"/>
      <c r="F8586" s="53" t="s">
        <v>27488</v>
      </c>
      <c r="G8586" s="56" t="s">
        <v>9</v>
      </c>
      <c r="H8586" s="55">
        <v>45469</v>
      </c>
    </row>
    <row r="8587" spans="1:8" x14ac:dyDescent="0.25">
      <c r="A8587" s="12" t="s">
        <v>9</v>
      </c>
      <c r="B8587" s="3" t="s">
        <v>4756</v>
      </c>
      <c r="C8587" s="44" t="s">
        <v>25575</v>
      </c>
      <c r="D8587" s="43" t="s">
        <v>25576</v>
      </c>
      <c r="E8587" s="4"/>
      <c r="F8587" s="49" t="s">
        <v>26327</v>
      </c>
      <c r="G8587" s="12" t="s">
        <v>9</v>
      </c>
    </row>
    <row r="8588" spans="1:8" x14ac:dyDescent="0.25">
      <c r="A8588" s="12" t="s">
        <v>9</v>
      </c>
      <c r="B8588" s="3" t="s">
        <v>4756</v>
      </c>
      <c r="C8588" s="44" t="s">
        <v>25577</v>
      </c>
      <c r="D8588" s="43" t="s">
        <v>25578</v>
      </c>
      <c r="E8588" s="4"/>
      <c r="F8588" s="49" t="s">
        <v>26328</v>
      </c>
      <c r="G8588" s="12" t="s">
        <v>9</v>
      </c>
    </row>
    <row r="8589" spans="1:8" x14ac:dyDescent="0.25">
      <c r="A8589" s="12" t="s">
        <v>9</v>
      </c>
      <c r="B8589" s="3" t="s">
        <v>4756</v>
      </c>
      <c r="C8589" s="44" t="s">
        <v>25579</v>
      </c>
      <c r="D8589" s="43" t="s">
        <v>25580</v>
      </c>
      <c r="E8589" s="4"/>
      <c r="F8589" s="49" t="s">
        <v>26329</v>
      </c>
      <c r="G8589" s="12" t="s">
        <v>9</v>
      </c>
    </row>
    <row r="8590" spans="1:8" x14ac:dyDescent="0.25">
      <c r="A8590" s="12" t="s">
        <v>9</v>
      </c>
      <c r="B8590" s="3" t="s">
        <v>4756</v>
      </c>
      <c r="C8590" s="44" t="s">
        <v>25581</v>
      </c>
      <c r="D8590" s="43" t="s">
        <v>25582</v>
      </c>
      <c r="E8590" s="4"/>
      <c r="F8590" s="49" t="s">
        <v>26330</v>
      </c>
      <c r="G8590" s="12" t="s">
        <v>9</v>
      </c>
    </row>
    <row r="8591" spans="1:8" x14ac:dyDescent="0.25">
      <c r="A8591" s="12" t="s">
        <v>9</v>
      </c>
      <c r="B8591" s="3" t="s">
        <v>4756</v>
      </c>
      <c r="C8591" s="44" t="s">
        <v>25583</v>
      </c>
      <c r="D8591" s="43" t="s">
        <v>25584</v>
      </c>
      <c r="E8591" s="4"/>
      <c r="F8591" s="49" t="s">
        <v>26331</v>
      </c>
      <c r="G8591" s="12" t="s">
        <v>9</v>
      </c>
    </row>
    <row r="8592" spans="1:8" x14ac:dyDescent="0.25">
      <c r="A8592" s="12" t="s">
        <v>9</v>
      </c>
      <c r="B8592" s="3" t="s">
        <v>4756</v>
      </c>
      <c r="C8592" s="44" t="s">
        <v>25585</v>
      </c>
      <c r="D8592" s="43" t="s">
        <v>25586</v>
      </c>
      <c r="E8592" s="4"/>
      <c r="F8592" s="49" t="s">
        <v>26332</v>
      </c>
      <c r="G8592" s="12" t="s">
        <v>9</v>
      </c>
    </row>
    <row r="8593" spans="1:8" x14ac:dyDescent="0.25">
      <c r="A8593" s="12" t="s">
        <v>9</v>
      </c>
      <c r="B8593" s="3" t="s">
        <v>4756</v>
      </c>
      <c r="C8593" s="44" t="s">
        <v>25587</v>
      </c>
      <c r="D8593" s="43" t="s">
        <v>25588</v>
      </c>
      <c r="E8593" s="4"/>
      <c r="F8593" s="49" t="s">
        <v>26333</v>
      </c>
      <c r="G8593" s="12" t="s">
        <v>9</v>
      </c>
    </row>
    <row r="8594" spans="1:8" x14ac:dyDescent="0.25">
      <c r="A8594" s="12" t="s">
        <v>9</v>
      </c>
      <c r="B8594" s="3" t="s">
        <v>4756</v>
      </c>
      <c r="C8594" s="44" t="s">
        <v>25589</v>
      </c>
      <c r="D8594" s="43" t="s">
        <v>25590</v>
      </c>
      <c r="E8594" s="4"/>
      <c r="F8594" s="49" t="s">
        <v>26334</v>
      </c>
      <c r="G8594" s="12" t="s">
        <v>9</v>
      </c>
    </row>
    <row r="8595" spans="1:8" x14ac:dyDescent="0.25">
      <c r="A8595" s="12" t="s">
        <v>9</v>
      </c>
      <c r="B8595" s="3" t="s">
        <v>4756</v>
      </c>
      <c r="C8595" s="44" t="s">
        <v>25591</v>
      </c>
      <c r="D8595" s="43" t="s">
        <v>25592</v>
      </c>
      <c r="E8595" s="4"/>
      <c r="F8595" s="49" t="s">
        <v>26335</v>
      </c>
      <c r="G8595" s="12" t="s">
        <v>9</v>
      </c>
    </row>
    <row r="8596" spans="1:8" x14ac:dyDescent="0.25">
      <c r="A8596" s="12" t="s">
        <v>9</v>
      </c>
      <c r="B8596" s="3" t="s">
        <v>4756</v>
      </c>
      <c r="C8596" s="44" t="s">
        <v>25593</v>
      </c>
      <c r="D8596" s="43" t="s">
        <v>25594</v>
      </c>
      <c r="E8596" s="4"/>
      <c r="F8596" s="49" t="s">
        <v>26336</v>
      </c>
      <c r="G8596" s="12" t="s">
        <v>9</v>
      </c>
    </row>
    <row r="8597" spans="1:8" x14ac:dyDescent="0.25">
      <c r="A8597" s="12" t="s">
        <v>9</v>
      </c>
      <c r="B8597" s="3" t="s">
        <v>4756</v>
      </c>
      <c r="C8597" s="44" t="s">
        <v>25595</v>
      </c>
      <c r="D8597" s="43" t="s">
        <v>25596</v>
      </c>
      <c r="E8597" s="4"/>
      <c r="F8597" s="49" t="s">
        <v>26337</v>
      </c>
      <c r="G8597" s="12" t="s">
        <v>9</v>
      </c>
    </row>
    <row r="8598" spans="1:8" x14ac:dyDescent="0.25">
      <c r="A8598" s="12" t="s">
        <v>9</v>
      </c>
      <c r="B8598" s="3" t="s">
        <v>4756</v>
      </c>
      <c r="C8598" s="44" t="s">
        <v>25597</v>
      </c>
      <c r="D8598" s="43" t="s">
        <v>14878</v>
      </c>
      <c r="E8598" s="4"/>
      <c r="F8598" s="49" t="s">
        <v>26338</v>
      </c>
      <c r="G8598" s="12" t="s">
        <v>9</v>
      </c>
    </row>
    <row r="8599" spans="1:8" x14ac:dyDescent="0.25">
      <c r="A8599" s="12" t="s">
        <v>9</v>
      </c>
      <c r="B8599" s="3" t="s">
        <v>4756</v>
      </c>
      <c r="C8599" s="44" t="s">
        <v>25598</v>
      </c>
      <c r="D8599" s="43" t="s">
        <v>25599</v>
      </c>
      <c r="E8599" s="4"/>
      <c r="F8599" s="49" t="s">
        <v>26339</v>
      </c>
      <c r="G8599" s="12" t="s">
        <v>9</v>
      </c>
    </row>
    <row r="8600" spans="1:8" x14ac:dyDescent="0.25">
      <c r="A8600" s="12" t="s">
        <v>9</v>
      </c>
      <c r="B8600" s="3" t="s">
        <v>4756</v>
      </c>
      <c r="C8600" s="44" t="s">
        <v>25600</v>
      </c>
      <c r="D8600" s="43" t="s">
        <v>25601</v>
      </c>
      <c r="E8600" s="4"/>
      <c r="F8600" s="49" t="s">
        <v>26340</v>
      </c>
      <c r="G8600" s="12" t="s">
        <v>9</v>
      </c>
    </row>
    <row r="8601" spans="1:8" x14ac:dyDescent="0.25">
      <c r="A8601" s="12" t="s">
        <v>9</v>
      </c>
      <c r="B8601" s="3" t="s">
        <v>4756</v>
      </c>
      <c r="C8601" s="44" t="s">
        <v>25602</v>
      </c>
      <c r="D8601" s="43" t="s">
        <v>25603</v>
      </c>
      <c r="E8601" s="4"/>
      <c r="F8601" s="49" t="s">
        <v>26341</v>
      </c>
      <c r="G8601" s="12" t="s">
        <v>9</v>
      </c>
    </row>
    <row r="8602" spans="1:8" x14ac:dyDescent="0.25">
      <c r="A8602" s="12" t="s">
        <v>9</v>
      </c>
      <c r="B8602" s="3" t="s">
        <v>4756</v>
      </c>
      <c r="C8602" s="44" t="s">
        <v>25604</v>
      </c>
      <c r="D8602" s="43" t="s">
        <v>25605</v>
      </c>
      <c r="E8602" s="4"/>
      <c r="F8602" s="49" t="s">
        <v>26342</v>
      </c>
      <c r="G8602" s="12" t="s">
        <v>9</v>
      </c>
    </row>
    <row r="8603" spans="1:8" x14ac:dyDescent="0.25">
      <c r="A8603" s="12" t="s">
        <v>9</v>
      </c>
      <c r="B8603" s="3" t="s">
        <v>4756</v>
      </c>
      <c r="C8603" s="44" t="s">
        <v>25606</v>
      </c>
      <c r="D8603" s="43" t="s">
        <v>25607</v>
      </c>
      <c r="E8603" s="4"/>
      <c r="F8603" s="49" t="s">
        <v>26343</v>
      </c>
      <c r="G8603" s="12" t="s">
        <v>9</v>
      </c>
    </row>
    <row r="8604" spans="1:8" x14ac:dyDescent="0.25">
      <c r="A8604" s="12" t="s">
        <v>9</v>
      </c>
      <c r="B8604" s="3" t="s">
        <v>4756</v>
      </c>
      <c r="C8604" s="44" t="s">
        <v>25608</v>
      </c>
      <c r="D8604" s="43" t="s">
        <v>25609</v>
      </c>
      <c r="E8604" s="4"/>
      <c r="F8604" s="49" t="s">
        <v>26344</v>
      </c>
      <c r="G8604" s="12" t="s">
        <v>9</v>
      </c>
    </row>
    <row r="8605" spans="1:8" x14ac:dyDescent="0.25">
      <c r="A8605" s="41" t="s">
        <v>9</v>
      </c>
      <c r="B8605" s="3" t="s">
        <v>4756</v>
      </c>
      <c r="C8605" s="53" t="s">
        <v>27489</v>
      </c>
      <c r="D8605" s="53" t="s">
        <v>27490</v>
      </c>
      <c r="E8605" s="54"/>
      <c r="F8605" s="53" t="s">
        <v>27491</v>
      </c>
      <c r="G8605" s="56" t="s">
        <v>9</v>
      </c>
      <c r="H8605" s="55">
        <v>45469</v>
      </c>
    </row>
    <row r="8606" spans="1:8" x14ac:dyDescent="0.25">
      <c r="A8606" s="41" t="s">
        <v>9</v>
      </c>
      <c r="B8606" s="3" t="s">
        <v>4756</v>
      </c>
      <c r="C8606" s="53" t="s">
        <v>27492</v>
      </c>
      <c r="D8606" s="53" t="s">
        <v>27493</v>
      </c>
      <c r="E8606" s="54"/>
      <c r="F8606" s="53" t="s">
        <v>27494</v>
      </c>
      <c r="G8606" s="56" t="s">
        <v>9</v>
      </c>
      <c r="H8606" s="55">
        <v>45469</v>
      </c>
    </row>
    <row r="8607" spans="1:8" x14ac:dyDescent="0.25">
      <c r="A8607" s="41" t="s">
        <v>9</v>
      </c>
      <c r="B8607" s="3" t="s">
        <v>4756</v>
      </c>
      <c r="C8607" s="53" t="s">
        <v>27495</v>
      </c>
      <c r="D8607" s="53" t="s">
        <v>27496</v>
      </c>
      <c r="E8607" s="54"/>
      <c r="F8607" s="53" t="s">
        <v>27497</v>
      </c>
      <c r="G8607" s="56" t="s">
        <v>9</v>
      </c>
      <c r="H8607" s="55">
        <v>45469</v>
      </c>
    </row>
    <row r="8608" spans="1:8" x14ac:dyDescent="0.25">
      <c r="A8608" s="41" t="s">
        <v>9</v>
      </c>
      <c r="B8608" s="3" t="s">
        <v>4756</v>
      </c>
      <c r="C8608" s="53" t="s">
        <v>27498</v>
      </c>
      <c r="D8608" s="53" t="s">
        <v>27499</v>
      </c>
      <c r="E8608" s="54"/>
      <c r="F8608" s="53" t="s">
        <v>27500</v>
      </c>
      <c r="G8608" s="56" t="s">
        <v>9</v>
      </c>
      <c r="H8608" s="55">
        <v>45469</v>
      </c>
    </row>
    <row r="8609" spans="1:8" x14ac:dyDescent="0.25">
      <c r="A8609" s="12" t="s">
        <v>9</v>
      </c>
      <c r="B8609" s="3" t="s">
        <v>4756</v>
      </c>
      <c r="C8609" s="44" t="s">
        <v>25610</v>
      </c>
      <c r="D8609" s="43" t="s">
        <v>25611</v>
      </c>
      <c r="E8609" s="4"/>
      <c r="F8609" s="49" t="s">
        <v>26345</v>
      </c>
      <c r="G8609" s="12" t="s">
        <v>9</v>
      </c>
    </row>
    <row r="8610" spans="1:8" x14ac:dyDescent="0.25">
      <c r="A8610" s="41" t="s">
        <v>9</v>
      </c>
      <c r="B8610" s="3" t="s">
        <v>4756</v>
      </c>
      <c r="C8610" s="53" t="s">
        <v>27501</v>
      </c>
      <c r="D8610" s="53" t="s">
        <v>27502</v>
      </c>
      <c r="E8610" s="54"/>
      <c r="F8610" s="53" t="s">
        <v>27503</v>
      </c>
      <c r="G8610" s="56" t="s">
        <v>9</v>
      </c>
      <c r="H8610" s="55">
        <v>45469</v>
      </c>
    </row>
    <row r="8611" spans="1:8" x14ac:dyDescent="0.25">
      <c r="A8611" s="41" t="s">
        <v>9</v>
      </c>
      <c r="B8611" s="3" t="s">
        <v>4756</v>
      </c>
      <c r="C8611" s="53" t="s">
        <v>27504</v>
      </c>
      <c r="D8611" s="53" t="s">
        <v>27505</v>
      </c>
      <c r="E8611" s="54"/>
      <c r="F8611" s="53" t="s">
        <v>27506</v>
      </c>
      <c r="G8611" s="56" t="s">
        <v>9</v>
      </c>
      <c r="H8611" s="55">
        <v>45469</v>
      </c>
    </row>
    <row r="8612" spans="1:8" x14ac:dyDescent="0.25">
      <c r="A8612" s="41" t="s">
        <v>9</v>
      </c>
      <c r="B8612" s="3" t="s">
        <v>4756</v>
      </c>
      <c r="C8612" s="53" t="s">
        <v>27507</v>
      </c>
      <c r="D8612" s="53" t="s">
        <v>27508</v>
      </c>
      <c r="E8612" s="54"/>
      <c r="F8612" s="53" t="s">
        <v>27509</v>
      </c>
      <c r="G8612" s="56" t="s">
        <v>9</v>
      </c>
      <c r="H8612" s="55">
        <v>45469</v>
      </c>
    </row>
    <row r="8613" spans="1:8" x14ac:dyDescent="0.25">
      <c r="A8613" s="12" t="s">
        <v>9</v>
      </c>
      <c r="B8613" s="3" t="s">
        <v>4756</v>
      </c>
      <c r="C8613" s="44" t="s">
        <v>25612</v>
      </c>
      <c r="D8613" s="43" t="s">
        <v>25613</v>
      </c>
      <c r="E8613" s="4"/>
      <c r="F8613" s="49" t="s">
        <v>26346</v>
      </c>
      <c r="G8613" s="12" t="s">
        <v>9</v>
      </c>
    </row>
    <row r="8614" spans="1:8" x14ac:dyDescent="0.25">
      <c r="A8614" s="12" t="s">
        <v>9</v>
      </c>
      <c r="B8614" s="3" t="s">
        <v>4756</v>
      </c>
      <c r="C8614" s="44" t="s">
        <v>25614</v>
      </c>
      <c r="D8614" s="43" t="s">
        <v>25615</v>
      </c>
      <c r="E8614" s="4"/>
      <c r="F8614" s="49" t="s">
        <v>26347</v>
      </c>
      <c r="G8614" s="12" t="s">
        <v>9</v>
      </c>
    </row>
    <row r="8615" spans="1:8" x14ac:dyDescent="0.25">
      <c r="A8615" s="12" t="s">
        <v>9</v>
      </c>
      <c r="B8615" s="3" t="s">
        <v>4756</v>
      </c>
      <c r="C8615" s="44" t="s">
        <v>25616</v>
      </c>
      <c r="D8615" s="43" t="s">
        <v>25617</v>
      </c>
      <c r="E8615" s="4"/>
      <c r="F8615" s="49" t="s">
        <v>26348</v>
      </c>
      <c r="G8615" s="12" t="s">
        <v>9</v>
      </c>
    </row>
    <row r="8616" spans="1:8" x14ac:dyDescent="0.25">
      <c r="A8616" s="41" t="s">
        <v>9</v>
      </c>
      <c r="B8616" s="3" t="s">
        <v>4756</v>
      </c>
      <c r="C8616" s="53" t="s">
        <v>27510</v>
      </c>
      <c r="D8616" s="53" t="s">
        <v>27511</v>
      </c>
      <c r="E8616" s="54"/>
      <c r="F8616" s="53" t="s">
        <v>27512</v>
      </c>
      <c r="G8616" s="56" t="s">
        <v>9</v>
      </c>
      <c r="H8616" s="55">
        <v>45469</v>
      </c>
    </row>
    <row r="8617" spans="1:8" x14ac:dyDescent="0.25">
      <c r="A8617" s="12" t="s">
        <v>9</v>
      </c>
      <c r="B8617" s="3" t="s">
        <v>14613</v>
      </c>
      <c r="C8617" s="3" t="s">
        <v>14614</v>
      </c>
      <c r="D8617" s="3" t="s">
        <v>14615</v>
      </c>
      <c r="E8617" s="4" t="s">
        <v>0</v>
      </c>
      <c r="F8617" s="8" t="s">
        <v>23583</v>
      </c>
      <c r="G8617" s="12" t="s">
        <v>9</v>
      </c>
    </row>
    <row r="8618" spans="1:8" x14ac:dyDescent="0.25">
      <c r="A8618" s="12" t="s">
        <v>9</v>
      </c>
      <c r="B8618" s="3" t="s">
        <v>14613</v>
      </c>
      <c r="C8618" s="3" t="s">
        <v>14616</v>
      </c>
      <c r="D8618" s="3" t="s">
        <v>14617</v>
      </c>
      <c r="E8618" s="4" t="s">
        <v>1</v>
      </c>
      <c r="F8618" s="8" t="s">
        <v>23584</v>
      </c>
      <c r="G8618" s="12" t="s">
        <v>9</v>
      </c>
    </row>
    <row r="8619" spans="1:8" x14ac:dyDescent="0.25">
      <c r="A8619" s="12" t="s">
        <v>9</v>
      </c>
      <c r="B8619" s="3" t="s">
        <v>14613</v>
      </c>
      <c r="C8619" s="3" t="s">
        <v>14618</v>
      </c>
      <c r="D8619" s="3" t="s">
        <v>14619</v>
      </c>
      <c r="E8619" s="4" t="s">
        <v>1</v>
      </c>
      <c r="F8619" s="8" t="s">
        <v>23585</v>
      </c>
      <c r="G8619" s="12" t="s">
        <v>9</v>
      </c>
    </row>
    <row r="8620" spans="1:8" x14ac:dyDescent="0.25">
      <c r="A8620" s="12" t="s">
        <v>9</v>
      </c>
      <c r="B8620" s="3" t="s">
        <v>14613</v>
      </c>
      <c r="C8620" s="3" t="s">
        <v>14620</v>
      </c>
      <c r="D8620" s="3" t="s">
        <v>14621</v>
      </c>
      <c r="E8620" s="4" t="s">
        <v>1</v>
      </c>
      <c r="F8620" s="8" t="s">
        <v>23586</v>
      </c>
      <c r="G8620" s="12" t="s">
        <v>9</v>
      </c>
    </row>
    <row r="8621" spans="1:8" x14ac:dyDescent="0.25">
      <c r="A8621" s="12" t="s">
        <v>9</v>
      </c>
      <c r="B8621" s="3" t="s">
        <v>14613</v>
      </c>
      <c r="C8621" s="3" t="s">
        <v>14622</v>
      </c>
      <c r="D8621" s="3" t="s">
        <v>14623</v>
      </c>
      <c r="E8621" s="4" t="s">
        <v>1</v>
      </c>
      <c r="F8621" s="8" t="s">
        <v>23587</v>
      </c>
      <c r="G8621" s="12" t="s">
        <v>9</v>
      </c>
    </row>
    <row r="8622" spans="1:8" x14ac:dyDescent="0.25">
      <c r="A8622" s="12" t="s">
        <v>9</v>
      </c>
      <c r="B8622" s="3" t="s">
        <v>14613</v>
      </c>
      <c r="C8622" s="3" t="s">
        <v>14624</v>
      </c>
      <c r="D8622" s="3" t="s">
        <v>14625</v>
      </c>
      <c r="E8622" s="4" t="s">
        <v>1</v>
      </c>
      <c r="F8622" s="8" t="s">
        <v>23588</v>
      </c>
      <c r="G8622" s="12" t="s">
        <v>9</v>
      </c>
    </row>
    <row r="8623" spans="1:8" x14ac:dyDescent="0.25">
      <c r="A8623" s="12" t="s">
        <v>9</v>
      </c>
      <c r="B8623" s="3" t="s">
        <v>14613</v>
      </c>
      <c r="C8623" s="3" t="s">
        <v>14626</v>
      </c>
      <c r="D8623" s="3" t="s">
        <v>14627</v>
      </c>
      <c r="E8623" s="4" t="s">
        <v>1</v>
      </c>
      <c r="F8623" s="8" t="s">
        <v>23589</v>
      </c>
      <c r="G8623" s="12" t="s">
        <v>9</v>
      </c>
    </row>
    <row r="8624" spans="1:8" x14ac:dyDescent="0.25">
      <c r="A8624" s="12" t="s">
        <v>9</v>
      </c>
      <c r="B8624" s="3" t="s">
        <v>14613</v>
      </c>
      <c r="C8624" s="3" t="s">
        <v>14628</v>
      </c>
      <c r="D8624" s="3" t="s">
        <v>14629</v>
      </c>
      <c r="E8624" s="4" t="s">
        <v>1</v>
      </c>
      <c r="F8624" s="8" t="s">
        <v>23590</v>
      </c>
      <c r="G8624" s="12" t="s">
        <v>9</v>
      </c>
    </row>
    <row r="8625" spans="1:7" x14ac:dyDescent="0.25">
      <c r="A8625" s="12" t="s">
        <v>9</v>
      </c>
      <c r="B8625" s="3" t="s">
        <v>14613</v>
      </c>
      <c r="C8625" s="3" t="s">
        <v>14630</v>
      </c>
      <c r="D8625" s="3" t="s">
        <v>14631</v>
      </c>
      <c r="E8625" s="4" t="s">
        <v>1</v>
      </c>
      <c r="F8625" s="8" t="s">
        <v>23591</v>
      </c>
      <c r="G8625" s="12" t="s">
        <v>9</v>
      </c>
    </row>
    <row r="8626" spans="1:7" x14ac:dyDescent="0.25">
      <c r="A8626" s="12" t="s">
        <v>9</v>
      </c>
      <c r="B8626" s="3" t="s">
        <v>14613</v>
      </c>
      <c r="C8626" s="3" t="s">
        <v>14632</v>
      </c>
      <c r="D8626" s="3" t="s">
        <v>14633</v>
      </c>
      <c r="E8626" s="4" t="s">
        <v>1</v>
      </c>
      <c r="F8626" s="8" t="s">
        <v>23592</v>
      </c>
      <c r="G8626" s="12" t="s">
        <v>9</v>
      </c>
    </row>
    <row r="8627" spans="1:7" x14ac:dyDescent="0.25">
      <c r="A8627" s="12" t="s">
        <v>9</v>
      </c>
      <c r="B8627" s="3" t="s">
        <v>14613</v>
      </c>
      <c r="C8627" s="3" t="s">
        <v>14634</v>
      </c>
      <c r="D8627" s="3" t="s">
        <v>14635</v>
      </c>
      <c r="E8627" s="4" t="s">
        <v>1</v>
      </c>
      <c r="F8627" s="8" t="s">
        <v>23593</v>
      </c>
      <c r="G8627" s="12" t="s">
        <v>9</v>
      </c>
    </row>
    <row r="8628" spans="1:7" x14ac:dyDescent="0.25">
      <c r="A8628" s="12" t="s">
        <v>9</v>
      </c>
      <c r="B8628" s="3" t="s">
        <v>14613</v>
      </c>
      <c r="C8628" s="3" t="s">
        <v>14636</v>
      </c>
      <c r="D8628" s="3" t="s">
        <v>14637</v>
      </c>
      <c r="E8628" s="4" t="s">
        <v>1</v>
      </c>
      <c r="F8628" s="8" t="s">
        <v>23594</v>
      </c>
      <c r="G8628" s="12" t="s">
        <v>9</v>
      </c>
    </row>
    <row r="8629" spans="1:7" x14ac:dyDescent="0.25">
      <c r="A8629" s="12" t="s">
        <v>9</v>
      </c>
      <c r="B8629" s="3" t="s">
        <v>14613</v>
      </c>
      <c r="C8629" s="3" t="s">
        <v>14638</v>
      </c>
      <c r="D8629" s="3" t="s">
        <v>14639</v>
      </c>
      <c r="E8629" s="4" t="s">
        <v>1</v>
      </c>
      <c r="F8629" s="8" t="s">
        <v>23595</v>
      </c>
      <c r="G8629" s="12" t="s">
        <v>9</v>
      </c>
    </row>
    <row r="8630" spans="1:7" x14ac:dyDescent="0.25">
      <c r="A8630" s="12" t="s">
        <v>9</v>
      </c>
      <c r="B8630" s="3" t="s">
        <v>14613</v>
      </c>
      <c r="C8630" s="3" t="s">
        <v>14640</v>
      </c>
      <c r="D8630" s="3" t="s">
        <v>14641</v>
      </c>
      <c r="E8630" s="4" t="s">
        <v>1</v>
      </c>
      <c r="F8630" s="8" t="s">
        <v>23596</v>
      </c>
      <c r="G8630" s="12" t="s">
        <v>9</v>
      </c>
    </row>
    <row r="8631" spans="1:7" x14ac:dyDescent="0.25">
      <c r="A8631" s="12" t="s">
        <v>9</v>
      </c>
      <c r="B8631" s="3" t="s">
        <v>14613</v>
      </c>
      <c r="C8631" s="3" t="s">
        <v>14642</v>
      </c>
      <c r="D8631" s="3" t="s">
        <v>14643</v>
      </c>
      <c r="E8631" s="4" t="s">
        <v>1</v>
      </c>
      <c r="F8631" s="8" t="s">
        <v>23597</v>
      </c>
      <c r="G8631" s="12" t="s">
        <v>9</v>
      </c>
    </row>
    <row r="8632" spans="1:7" x14ac:dyDescent="0.25">
      <c r="A8632" s="12" t="s">
        <v>9</v>
      </c>
      <c r="B8632" s="3" t="s">
        <v>14613</v>
      </c>
      <c r="C8632" s="3" t="s">
        <v>14644</v>
      </c>
      <c r="D8632" s="3" t="s">
        <v>14645</v>
      </c>
      <c r="E8632" s="4" t="s">
        <v>1</v>
      </c>
      <c r="F8632" s="8" t="s">
        <v>23598</v>
      </c>
      <c r="G8632" s="12" t="s">
        <v>9</v>
      </c>
    </row>
    <row r="8633" spans="1:7" x14ac:dyDescent="0.25">
      <c r="A8633" s="12" t="s">
        <v>9</v>
      </c>
      <c r="B8633" s="3" t="s">
        <v>14613</v>
      </c>
      <c r="C8633" s="3" t="s">
        <v>14646</v>
      </c>
      <c r="D8633" s="3" t="s">
        <v>14647</v>
      </c>
      <c r="E8633" s="4" t="s">
        <v>1</v>
      </c>
      <c r="F8633" s="8" t="s">
        <v>23599</v>
      </c>
      <c r="G8633" s="12" t="s">
        <v>9</v>
      </c>
    </row>
    <row r="8634" spans="1:7" x14ac:dyDescent="0.25">
      <c r="A8634" s="12" t="s">
        <v>9</v>
      </c>
      <c r="B8634" s="3" t="s">
        <v>14613</v>
      </c>
      <c r="C8634" s="3" t="s">
        <v>14648</v>
      </c>
      <c r="D8634" s="3" t="s">
        <v>14649</v>
      </c>
      <c r="E8634" s="4" t="s">
        <v>1</v>
      </c>
      <c r="F8634" s="8" t="s">
        <v>23600</v>
      </c>
      <c r="G8634" s="12" t="s">
        <v>9</v>
      </c>
    </row>
    <row r="8635" spans="1:7" x14ac:dyDescent="0.25">
      <c r="A8635" s="12" t="s">
        <v>9</v>
      </c>
      <c r="B8635" s="3" t="s">
        <v>14613</v>
      </c>
      <c r="C8635" s="3" t="s">
        <v>14650</v>
      </c>
      <c r="D8635" s="3" t="s">
        <v>14649</v>
      </c>
      <c r="E8635" s="4" t="s">
        <v>1</v>
      </c>
      <c r="F8635" s="8" t="s">
        <v>23601</v>
      </c>
      <c r="G8635" s="12" t="s">
        <v>9</v>
      </c>
    </row>
    <row r="8636" spans="1:7" x14ac:dyDescent="0.25">
      <c r="A8636" s="12" t="s">
        <v>9</v>
      </c>
      <c r="B8636" s="3" t="s">
        <v>14613</v>
      </c>
      <c r="C8636" s="3" t="s">
        <v>14705</v>
      </c>
      <c r="D8636" s="3" t="s">
        <v>14706</v>
      </c>
      <c r="E8636" s="4" t="s">
        <v>1</v>
      </c>
      <c r="F8636" s="8" t="s">
        <v>23629</v>
      </c>
      <c r="G8636" s="12" t="s">
        <v>9</v>
      </c>
    </row>
    <row r="8637" spans="1:7" x14ac:dyDescent="0.25">
      <c r="A8637" s="12" t="s">
        <v>9</v>
      </c>
      <c r="B8637" s="3" t="s">
        <v>14613</v>
      </c>
      <c r="C8637" s="3" t="s">
        <v>14707</v>
      </c>
      <c r="D8637" s="3" t="s">
        <v>14708</v>
      </c>
      <c r="E8637" s="4" t="s">
        <v>1</v>
      </c>
      <c r="F8637" s="8" t="s">
        <v>23630</v>
      </c>
      <c r="G8637" s="12" t="s">
        <v>9</v>
      </c>
    </row>
    <row r="8638" spans="1:7" x14ac:dyDescent="0.25">
      <c r="A8638" s="12" t="s">
        <v>9</v>
      </c>
      <c r="B8638" s="3" t="s">
        <v>14613</v>
      </c>
      <c r="C8638" s="3" t="s">
        <v>14651</v>
      </c>
      <c r="D8638" s="3" t="s">
        <v>14652</v>
      </c>
      <c r="E8638" s="4" t="s">
        <v>1</v>
      </c>
      <c r="F8638" s="8" t="s">
        <v>23602</v>
      </c>
      <c r="G8638" s="12" t="s">
        <v>9</v>
      </c>
    </row>
    <row r="8639" spans="1:7" x14ac:dyDescent="0.25">
      <c r="A8639" s="12" t="s">
        <v>9</v>
      </c>
      <c r="B8639" s="3" t="s">
        <v>14613</v>
      </c>
      <c r="C8639" s="3" t="s">
        <v>14653</v>
      </c>
      <c r="D8639" s="3" t="s">
        <v>14654</v>
      </c>
      <c r="E8639" s="4" t="s">
        <v>1</v>
      </c>
      <c r="F8639" s="8" t="s">
        <v>23603</v>
      </c>
      <c r="G8639" s="12" t="s">
        <v>9</v>
      </c>
    </row>
    <row r="8640" spans="1:7" x14ac:dyDescent="0.25">
      <c r="A8640" s="12" t="s">
        <v>9</v>
      </c>
      <c r="B8640" s="3" t="s">
        <v>14613</v>
      </c>
      <c r="C8640" s="3" t="s">
        <v>14655</v>
      </c>
      <c r="D8640" s="3" t="s">
        <v>14656</v>
      </c>
      <c r="E8640" s="4" t="s">
        <v>1</v>
      </c>
      <c r="F8640" s="8" t="s">
        <v>23604</v>
      </c>
      <c r="G8640" s="12" t="s">
        <v>9</v>
      </c>
    </row>
    <row r="8641" spans="1:7" x14ac:dyDescent="0.25">
      <c r="A8641" s="12" t="s">
        <v>9</v>
      </c>
      <c r="B8641" s="3" t="s">
        <v>14613</v>
      </c>
      <c r="C8641" s="3" t="s">
        <v>14657</v>
      </c>
      <c r="D8641" s="3" t="s">
        <v>14658</v>
      </c>
      <c r="E8641" s="4" t="s">
        <v>1</v>
      </c>
      <c r="F8641" s="8" t="s">
        <v>23605</v>
      </c>
      <c r="G8641" s="12" t="s">
        <v>9</v>
      </c>
    </row>
    <row r="8642" spans="1:7" x14ac:dyDescent="0.25">
      <c r="A8642" s="12" t="s">
        <v>9</v>
      </c>
      <c r="B8642" s="3" t="s">
        <v>14613</v>
      </c>
      <c r="C8642" s="3" t="s">
        <v>14659</v>
      </c>
      <c r="D8642" s="3" t="s">
        <v>14660</v>
      </c>
      <c r="E8642" s="4" t="s">
        <v>1</v>
      </c>
      <c r="F8642" s="8" t="s">
        <v>23606</v>
      </c>
      <c r="G8642" s="12" t="s">
        <v>9</v>
      </c>
    </row>
    <row r="8643" spans="1:7" x14ac:dyDescent="0.25">
      <c r="A8643" s="12" t="s">
        <v>9</v>
      </c>
      <c r="B8643" s="3" t="s">
        <v>14613</v>
      </c>
      <c r="C8643" s="3" t="s">
        <v>14661</v>
      </c>
      <c r="D8643" s="3" t="s">
        <v>14662</v>
      </c>
      <c r="E8643" s="4" t="s">
        <v>1</v>
      </c>
      <c r="F8643" s="8" t="s">
        <v>23607</v>
      </c>
      <c r="G8643" s="12" t="s">
        <v>9</v>
      </c>
    </row>
    <row r="8644" spans="1:7" x14ac:dyDescent="0.25">
      <c r="A8644" s="12" t="s">
        <v>9</v>
      </c>
      <c r="B8644" s="3" t="s">
        <v>14613</v>
      </c>
      <c r="C8644" s="3" t="s">
        <v>14663</v>
      </c>
      <c r="D8644" s="3" t="s">
        <v>14664</v>
      </c>
      <c r="E8644" s="4" t="s">
        <v>1</v>
      </c>
      <c r="F8644" s="8" t="s">
        <v>23608</v>
      </c>
      <c r="G8644" s="12" t="s">
        <v>9</v>
      </c>
    </row>
    <row r="8645" spans="1:7" x14ac:dyDescent="0.25">
      <c r="A8645" s="12" t="s">
        <v>9</v>
      </c>
      <c r="B8645" s="3" t="s">
        <v>14613</v>
      </c>
      <c r="C8645" s="3" t="s">
        <v>14665</v>
      </c>
      <c r="D8645" s="3" t="s">
        <v>14666</v>
      </c>
      <c r="E8645" s="4" t="s">
        <v>1</v>
      </c>
      <c r="F8645" s="8" t="s">
        <v>23609</v>
      </c>
      <c r="G8645" s="12" t="s">
        <v>9</v>
      </c>
    </row>
    <row r="8646" spans="1:7" x14ac:dyDescent="0.25">
      <c r="A8646" s="12" t="s">
        <v>9</v>
      </c>
      <c r="B8646" s="3" t="s">
        <v>14613</v>
      </c>
      <c r="C8646" s="3" t="s">
        <v>14667</v>
      </c>
      <c r="D8646" s="3" t="s">
        <v>14668</v>
      </c>
      <c r="E8646" s="4" t="s">
        <v>1</v>
      </c>
      <c r="F8646" s="8" t="s">
        <v>23610</v>
      </c>
      <c r="G8646" s="12" t="s">
        <v>9</v>
      </c>
    </row>
    <row r="8647" spans="1:7" x14ac:dyDescent="0.25">
      <c r="A8647" s="12" t="s">
        <v>9</v>
      </c>
      <c r="B8647" s="3" t="s">
        <v>14613</v>
      </c>
      <c r="C8647" s="3" t="s">
        <v>14669</v>
      </c>
      <c r="D8647" s="3" t="s">
        <v>14670</v>
      </c>
      <c r="E8647" s="4" t="s">
        <v>1</v>
      </c>
      <c r="F8647" s="8" t="s">
        <v>23611</v>
      </c>
      <c r="G8647" s="12" t="s">
        <v>9</v>
      </c>
    </row>
    <row r="8648" spans="1:7" x14ac:dyDescent="0.25">
      <c r="A8648" s="12" t="s">
        <v>9</v>
      </c>
      <c r="B8648" s="3" t="s">
        <v>14613</v>
      </c>
      <c r="C8648" s="3" t="s">
        <v>14671</v>
      </c>
      <c r="D8648" s="3" t="s">
        <v>14672</v>
      </c>
      <c r="E8648" s="4" t="s">
        <v>1</v>
      </c>
      <c r="F8648" s="8" t="s">
        <v>23612</v>
      </c>
      <c r="G8648" s="12" t="s">
        <v>9</v>
      </c>
    </row>
    <row r="8649" spans="1:7" x14ac:dyDescent="0.25">
      <c r="A8649" s="12" t="s">
        <v>9</v>
      </c>
      <c r="B8649" s="3" t="s">
        <v>14613</v>
      </c>
      <c r="C8649" s="3" t="s">
        <v>14673</v>
      </c>
      <c r="D8649" s="3" t="s">
        <v>14674</v>
      </c>
      <c r="E8649" s="4" t="s">
        <v>1</v>
      </c>
      <c r="F8649" s="8" t="s">
        <v>23613</v>
      </c>
      <c r="G8649" s="12" t="s">
        <v>9</v>
      </c>
    </row>
    <row r="8650" spans="1:7" x14ac:dyDescent="0.25">
      <c r="A8650" s="12" t="s">
        <v>9</v>
      </c>
      <c r="B8650" s="3" t="s">
        <v>14613</v>
      </c>
      <c r="C8650" s="3" t="s">
        <v>14675</v>
      </c>
      <c r="D8650" s="3" t="s">
        <v>14676</v>
      </c>
      <c r="E8650" s="4" t="s">
        <v>1</v>
      </c>
      <c r="F8650" s="8" t="s">
        <v>23614</v>
      </c>
      <c r="G8650" s="12" t="s">
        <v>9</v>
      </c>
    </row>
    <row r="8651" spans="1:7" x14ac:dyDescent="0.25">
      <c r="A8651" s="12" t="s">
        <v>9</v>
      </c>
      <c r="B8651" s="3" t="s">
        <v>14613</v>
      </c>
      <c r="C8651" s="3" t="s">
        <v>14677</v>
      </c>
      <c r="D8651" s="3" t="s">
        <v>14678</v>
      </c>
      <c r="E8651" s="4" t="s">
        <v>1</v>
      </c>
      <c r="F8651" s="8" t="s">
        <v>23615</v>
      </c>
      <c r="G8651" s="12" t="s">
        <v>9</v>
      </c>
    </row>
    <row r="8652" spans="1:7" x14ac:dyDescent="0.25">
      <c r="A8652" s="12" t="s">
        <v>9</v>
      </c>
      <c r="B8652" s="3" t="s">
        <v>14613</v>
      </c>
      <c r="C8652" s="3" t="s">
        <v>14679</v>
      </c>
      <c r="D8652" s="3" t="s">
        <v>14680</v>
      </c>
      <c r="E8652" s="4" t="s">
        <v>1</v>
      </c>
      <c r="F8652" s="8" t="s">
        <v>23616</v>
      </c>
      <c r="G8652" s="12" t="s">
        <v>9</v>
      </c>
    </row>
    <row r="8653" spans="1:7" x14ac:dyDescent="0.25">
      <c r="A8653" s="12" t="s">
        <v>9</v>
      </c>
      <c r="B8653" s="3" t="s">
        <v>14613</v>
      </c>
      <c r="C8653" s="3" t="s">
        <v>14681</v>
      </c>
      <c r="D8653" s="3" t="s">
        <v>14682</v>
      </c>
      <c r="E8653" s="4" t="s">
        <v>1</v>
      </c>
      <c r="F8653" s="8" t="s">
        <v>23617</v>
      </c>
      <c r="G8653" s="12" t="s">
        <v>9</v>
      </c>
    </row>
    <row r="8654" spans="1:7" x14ac:dyDescent="0.25">
      <c r="A8654" s="12" t="s">
        <v>9</v>
      </c>
      <c r="B8654" s="3" t="s">
        <v>14613</v>
      </c>
      <c r="C8654" s="3" t="s">
        <v>14683</v>
      </c>
      <c r="D8654" s="3" t="s">
        <v>14684</v>
      </c>
      <c r="E8654" s="4" t="s">
        <v>1</v>
      </c>
      <c r="F8654" s="8" t="s">
        <v>23618</v>
      </c>
      <c r="G8654" s="12" t="s">
        <v>9</v>
      </c>
    </row>
    <row r="8655" spans="1:7" x14ac:dyDescent="0.25">
      <c r="A8655" s="12" t="s">
        <v>9</v>
      </c>
      <c r="B8655" s="3" t="s">
        <v>14613</v>
      </c>
      <c r="C8655" s="3" t="s">
        <v>14685</v>
      </c>
      <c r="D8655" s="3" t="s">
        <v>14686</v>
      </c>
      <c r="E8655" s="4" t="s">
        <v>1</v>
      </c>
      <c r="F8655" s="8" t="s">
        <v>23619</v>
      </c>
      <c r="G8655" s="12" t="s">
        <v>9</v>
      </c>
    </row>
    <row r="8656" spans="1:7" x14ac:dyDescent="0.25">
      <c r="A8656" s="12" t="s">
        <v>9</v>
      </c>
      <c r="B8656" s="3" t="s">
        <v>14613</v>
      </c>
      <c r="C8656" s="3" t="s">
        <v>14687</v>
      </c>
      <c r="D8656" s="3" t="s">
        <v>14688</v>
      </c>
      <c r="E8656" s="4" t="s">
        <v>1</v>
      </c>
      <c r="F8656" s="8" t="s">
        <v>23620</v>
      </c>
      <c r="G8656" s="12" t="s">
        <v>9</v>
      </c>
    </row>
    <row r="8657" spans="1:7" x14ac:dyDescent="0.25">
      <c r="A8657" s="12" t="s">
        <v>9</v>
      </c>
      <c r="B8657" s="3" t="s">
        <v>14613</v>
      </c>
      <c r="C8657" s="3" t="s">
        <v>14689</v>
      </c>
      <c r="D8657" s="3" t="s">
        <v>14690</v>
      </c>
      <c r="E8657" s="4" t="s">
        <v>1</v>
      </c>
      <c r="F8657" s="8" t="s">
        <v>23621</v>
      </c>
      <c r="G8657" s="12" t="s">
        <v>9</v>
      </c>
    </row>
    <row r="8658" spans="1:7" x14ac:dyDescent="0.25">
      <c r="A8658" s="12" t="s">
        <v>9</v>
      </c>
      <c r="B8658" s="3" t="s">
        <v>14613</v>
      </c>
      <c r="C8658" s="3" t="s">
        <v>14691</v>
      </c>
      <c r="D8658" s="3" t="s">
        <v>14692</v>
      </c>
      <c r="E8658" s="4" t="s">
        <v>1</v>
      </c>
      <c r="F8658" s="8" t="s">
        <v>23622</v>
      </c>
      <c r="G8658" s="12" t="s">
        <v>9</v>
      </c>
    </row>
    <row r="8659" spans="1:7" x14ac:dyDescent="0.25">
      <c r="A8659" s="12" t="s">
        <v>9</v>
      </c>
      <c r="B8659" s="3" t="s">
        <v>14613</v>
      </c>
      <c r="C8659" s="3" t="s">
        <v>14693</v>
      </c>
      <c r="D8659" s="3" t="s">
        <v>14694</v>
      </c>
      <c r="E8659" s="4" t="s">
        <v>1</v>
      </c>
      <c r="F8659" s="8" t="s">
        <v>23623</v>
      </c>
      <c r="G8659" s="12" t="s">
        <v>9</v>
      </c>
    </row>
    <row r="8660" spans="1:7" x14ac:dyDescent="0.25">
      <c r="A8660" s="12" t="s">
        <v>9</v>
      </c>
      <c r="B8660" s="3" t="s">
        <v>14613</v>
      </c>
      <c r="C8660" s="3" t="s">
        <v>14695</v>
      </c>
      <c r="D8660" s="3" t="s">
        <v>14696</v>
      </c>
      <c r="E8660" s="4" t="s">
        <v>1</v>
      </c>
      <c r="F8660" s="8" t="s">
        <v>23624</v>
      </c>
      <c r="G8660" s="12" t="s">
        <v>9</v>
      </c>
    </row>
    <row r="8661" spans="1:7" x14ac:dyDescent="0.25">
      <c r="A8661" s="12" t="s">
        <v>9</v>
      </c>
      <c r="B8661" s="3" t="s">
        <v>14613</v>
      </c>
      <c r="C8661" s="3" t="s">
        <v>14697</v>
      </c>
      <c r="D8661" s="3" t="s">
        <v>14698</v>
      </c>
      <c r="E8661" s="4" t="s">
        <v>1</v>
      </c>
      <c r="F8661" s="8" t="s">
        <v>23625</v>
      </c>
      <c r="G8661" s="12" t="s">
        <v>9</v>
      </c>
    </row>
    <row r="8662" spans="1:7" x14ac:dyDescent="0.25">
      <c r="A8662" s="12" t="s">
        <v>9</v>
      </c>
      <c r="B8662" s="3" t="s">
        <v>14613</v>
      </c>
      <c r="C8662" s="3" t="s">
        <v>14699</v>
      </c>
      <c r="D8662" s="3" t="s">
        <v>14700</v>
      </c>
      <c r="E8662" s="4" t="s">
        <v>1</v>
      </c>
      <c r="F8662" s="8" t="s">
        <v>23626</v>
      </c>
      <c r="G8662" s="12" t="s">
        <v>9</v>
      </c>
    </row>
    <row r="8663" spans="1:7" x14ac:dyDescent="0.25">
      <c r="A8663" s="12" t="s">
        <v>9</v>
      </c>
      <c r="B8663" s="3" t="s">
        <v>14613</v>
      </c>
      <c r="C8663" s="3" t="s">
        <v>14701</v>
      </c>
      <c r="D8663" s="3" t="s">
        <v>14702</v>
      </c>
      <c r="E8663" s="4" t="s">
        <v>1</v>
      </c>
      <c r="F8663" s="8" t="s">
        <v>23627</v>
      </c>
      <c r="G8663" s="12" t="s">
        <v>9</v>
      </c>
    </row>
    <row r="8664" spans="1:7" x14ac:dyDescent="0.25">
      <c r="A8664" s="12" t="s">
        <v>9</v>
      </c>
      <c r="B8664" s="3" t="s">
        <v>14613</v>
      </c>
      <c r="C8664" s="3" t="s">
        <v>14703</v>
      </c>
      <c r="D8664" s="3" t="s">
        <v>14704</v>
      </c>
      <c r="E8664" s="4" t="s">
        <v>1</v>
      </c>
      <c r="F8664" s="8" t="s">
        <v>23628</v>
      </c>
      <c r="G8664" s="12" t="s">
        <v>9</v>
      </c>
    </row>
    <row r="8665" spans="1:7" x14ac:dyDescent="0.25">
      <c r="A8665" s="12" t="s">
        <v>9</v>
      </c>
      <c r="B8665" s="3" t="s">
        <v>14613</v>
      </c>
      <c r="C8665" s="3" t="s">
        <v>14709</v>
      </c>
      <c r="D8665" s="3" t="s">
        <v>14710</v>
      </c>
      <c r="E8665" s="4" t="s">
        <v>1</v>
      </c>
      <c r="F8665" s="8" t="s">
        <v>23631</v>
      </c>
      <c r="G8665" s="12" t="s">
        <v>9</v>
      </c>
    </row>
    <row r="8666" spans="1:7" x14ac:dyDescent="0.25">
      <c r="A8666" s="12" t="s">
        <v>9</v>
      </c>
      <c r="B8666" s="3" t="s">
        <v>14613</v>
      </c>
      <c r="C8666" s="3" t="s">
        <v>14711</v>
      </c>
      <c r="D8666" s="3" t="s">
        <v>14712</v>
      </c>
      <c r="E8666" s="4" t="s">
        <v>1</v>
      </c>
      <c r="F8666" s="8" t="s">
        <v>23632</v>
      </c>
      <c r="G8666" s="12" t="s">
        <v>9</v>
      </c>
    </row>
    <row r="8667" spans="1:7" x14ac:dyDescent="0.25">
      <c r="A8667" s="12" t="s">
        <v>9</v>
      </c>
      <c r="B8667" s="3" t="s">
        <v>14613</v>
      </c>
      <c r="C8667" s="3" t="s">
        <v>14713</v>
      </c>
      <c r="D8667" s="3" t="s">
        <v>14714</v>
      </c>
      <c r="E8667" s="4" t="s">
        <v>1</v>
      </c>
      <c r="F8667" s="8" t="s">
        <v>23633</v>
      </c>
      <c r="G8667" s="12" t="s">
        <v>9</v>
      </c>
    </row>
    <row r="8668" spans="1:7" x14ac:dyDescent="0.25">
      <c r="A8668" s="12" t="s">
        <v>9</v>
      </c>
      <c r="B8668" s="3" t="s">
        <v>14613</v>
      </c>
      <c r="C8668" s="3" t="s">
        <v>14715</v>
      </c>
      <c r="D8668" s="3" t="s">
        <v>14716</v>
      </c>
      <c r="E8668" s="4" t="s">
        <v>1</v>
      </c>
      <c r="F8668" s="8" t="s">
        <v>23634</v>
      </c>
      <c r="G8668" s="12" t="s">
        <v>9</v>
      </c>
    </row>
    <row r="8669" spans="1:7" x14ac:dyDescent="0.25">
      <c r="A8669" s="12" t="s">
        <v>9</v>
      </c>
      <c r="B8669" s="3" t="s">
        <v>14613</v>
      </c>
      <c r="C8669" s="3" t="s">
        <v>14717</v>
      </c>
      <c r="D8669" s="3" t="s">
        <v>14718</v>
      </c>
      <c r="E8669" s="4" t="s">
        <v>1</v>
      </c>
      <c r="F8669" s="8" t="s">
        <v>23635</v>
      </c>
      <c r="G8669" s="12" t="s">
        <v>9</v>
      </c>
    </row>
    <row r="8670" spans="1:7" x14ac:dyDescent="0.25">
      <c r="A8670" s="12" t="s">
        <v>9</v>
      </c>
      <c r="B8670" s="3" t="s">
        <v>14613</v>
      </c>
      <c r="C8670" s="3" t="s">
        <v>14719</v>
      </c>
      <c r="D8670" s="3" t="s">
        <v>14720</v>
      </c>
      <c r="E8670" s="4" t="s">
        <v>0</v>
      </c>
      <c r="F8670" s="8" t="s">
        <v>23636</v>
      </c>
      <c r="G8670" s="12" t="s">
        <v>9</v>
      </c>
    </row>
    <row r="8671" spans="1:7" x14ac:dyDescent="0.25">
      <c r="A8671" s="12" t="s">
        <v>9</v>
      </c>
      <c r="B8671" s="3" t="s">
        <v>14613</v>
      </c>
      <c r="C8671" s="3" t="s">
        <v>14721</v>
      </c>
      <c r="D8671" s="3" t="s">
        <v>14722</v>
      </c>
      <c r="E8671" s="4" t="s">
        <v>1</v>
      </c>
      <c r="F8671" s="8" t="s">
        <v>23637</v>
      </c>
      <c r="G8671" s="12" t="s">
        <v>9</v>
      </c>
    </row>
    <row r="8672" spans="1:7" x14ac:dyDescent="0.25">
      <c r="A8672" s="12" t="s">
        <v>9</v>
      </c>
      <c r="B8672" s="3" t="s">
        <v>14613</v>
      </c>
      <c r="C8672" s="3" t="s">
        <v>14723</v>
      </c>
      <c r="D8672" s="3" t="s">
        <v>14724</v>
      </c>
      <c r="E8672" s="4" t="s">
        <v>0</v>
      </c>
      <c r="F8672" s="8" t="s">
        <v>23638</v>
      </c>
      <c r="G8672" s="12" t="s">
        <v>9</v>
      </c>
    </row>
    <row r="8673" spans="1:7" x14ac:dyDescent="0.25">
      <c r="A8673" s="12" t="s">
        <v>9</v>
      </c>
      <c r="B8673" s="3" t="s">
        <v>14613</v>
      </c>
      <c r="C8673" s="3" t="s">
        <v>14725</v>
      </c>
      <c r="D8673" s="3" t="s">
        <v>14726</v>
      </c>
      <c r="E8673" s="4" t="s">
        <v>0</v>
      </c>
      <c r="F8673" s="8" t="s">
        <v>23639</v>
      </c>
      <c r="G8673" s="12" t="s">
        <v>9</v>
      </c>
    </row>
    <row r="8674" spans="1:7" x14ac:dyDescent="0.25">
      <c r="A8674" s="12" t="s">
        <v>9</v>
      </c>
      <c r="B8674" s="3" t="s">
        <v>14613</v>
      </c>
      <c r="C8674" s="3" t="s">
        <v>14727</v>
      </c>
      <c r="D8674" s="3" t="s">
        <v>14728</v>
      </c>
      <c r="E8674" s="4" t="s">
        <v>0</v>
      </c>
      <c r="F8674" s="8" t="s">
        <v>23640</v>
      </c>
      <c r="G8674" s="12" t="s">
        <v>9</v>
      </c>
    </row>
    <row r="8675" spans="1:7" x14ac:dyDescent="0.25">
      <c r="A8675" s="12" t="s">
        <v>9</v>
      </c>
      <c r="B8675" s="3" t="s">
        <v>14613</v>
      </c>
      <c r="C8675" s="3" t="s">
        <v>14729</v>
      </c>
      <c r="D8675" s="3" t="s">
        <v>14730</v>
      </c>
      <c r="E8675" s="4" t="s">
        <v>0</v>
      </c>
      <c r="F8675" s="8" t="s">
        <v>23641</v>
      </c>
      <c r="G8675" s="12" t="s">
        <v>9</v>
      </c>
    </row>
    <row r="8676" spans="1:7" x14ac:dyDescent="0.25">
      <c r="A8676" s="12" t="s">
        <v>9</v>
      </c>
      <c r="B8676" s="3" t="s">
        <v>14613</v>
      </c>
      <c r="C8676" s="3" t="s">
        <v>14731</v>
      </c>
      <c r="D8676" s="3" t="s">
        <v>14732</v>
      </c>
      <c r="E8676" s="4" t="s">
        <v>0</v>
      </c>
      <c r="F8676" s="8" t="s">
        <v>23642</v>
      </c>
      <c r="G8676" s="12" t="s">
        <v>9</v>
      </c>
    </row>
    <row r="8677" spans="1:7" x14ac:dyDescent="0.25">
      <c r="A8677" s="12" t="s">
        <v>9</v>
      </c>
      <c r="B8677" s="3" t="s">
        <v>14613</v>
      </c>
      <c r="C8677" s="3" t="s">
        <v>14733</v>
      </c>
      <c r="D8677" s="3" t="s">
        <v>14734</v>
      </c>
      <c r="E8677" s="4" t="s">
        <v>1</v>
      </c>
      <c r="F8677" s="8" t="s">
        <v>23643</v>
      </c>
      <c r="G8677" s="12" t="s">
        <v>9</v>
      </c>
    </row>
    <row r="8678" spans="1:7" x14ac:dyDescent="0.25">
      <c r="A8678" s="12" t="s">
        <v>9</v>
      </c>
      <c r="B8678" s="3" t="s">
        <v>14613</v>
      </c>
      <c r="C8678" s="3" t="s">
        <v>14735</v>
      </c>
      <c r="D8678" s="3" t="s">
        <v>14736</v>
      </c>
      <c r="E8678" s="4" t="s">
        <v>1</v>
      </c>
      <c r="F8678" s="8" t="s">
        <v>23644</v>
      </c>
      <c r="G8678" s="12" t="s">
        <v>9</v>
      </c>
    </row>
    <row r="8679" spans="1:7" x14ac:dyDescent="0.25">
      <c r="A8679" s="12" t="s">
        <v>9</v>
      </c>
      <c r="B8679" s="3" t="s">
        <v>14613</v>
      </c>
      <c r="C8679" s="3" t="s">
        <v>14737</v>
      </c>
      <c r="D8679" s="3" t="s">
        <v>14738</v>
      </c>
      <c r="E8679" s="4" t="s">
        <v>1</v>
      </c>
      <c r="F8679" s="8" t="s">
        <v>23645</v>
      </c>
      <c r="G8679" s="12" t="s">
        <v>9</v>
      </c>
    </row>
    <row r="8680" spans="1:7" x14ac:dyDescent="0.25">
      <c r="A8680" s="12" t="s">
        <v>9</v>
      </c>
      <c r="B8680" s="3" t="s">
        <v>14613</v>
      </c>
      <c r="C8680" s="3" t="s">
        <v>14739</v>
      </c>
      <c r="D8680" s="3" t="s">
        <v>14740</v>
      </c>
      <c r="E8680" s="4" t="s">
        <v>1</v>
      </c>
      <c r="F8680" s="8" t="s">
        <v>23646</v>
      </c>
      <c r="G8680" s="12" t="s">
        <v>9</v>
      </c>
    </row>
    <row r="8681" spans="1:7" x14ac:dyDescent="0.25">
      <c r="A8681" s="12" t="s">
        <v>9</v>
      </c>
      <c r="B8681" s="3" t="s">
        <v>14613</v>
      </c>
      <c r="C8681" s="3" t="s">
        <v>14741</v>
      </c>
      <c r="D8681" s="3" t="s">
        <v>14742</v>
      </c>
      <c r="E8681" s="4" t="s">
        <v>1</v>
      </c>
      <c r="F8681" s="8" t="s">
        <v>23647</v>
      </c>
      <c r="G8681" s="12" t="s">
        <v>9</v>
      </c>
    </row>
    <row r="8682" spans="1:7" x14ac:dyDescent="0.25">
      <c r="A8682" s="12" t="s">
        <v>9</v>
      </c>
      <c r="B8682" s="3" t="s">
        <v>14613</v>
      </c>
      <c r="C8682" s="3" t="s">
        <v>14743</v>
      </c>
      <c r="D8682" s="3" t="s">
        <v>14744</v>
      </c>
      <c r="E8682" s="4" t="s">
        <v>0</v>
      </c>
      <c r="F8682" s="8" t="s">
        <v>23648</v>
      </c>
      <c r="G8682" s="12" t="s">
        <v>9</v>
      </c>
    </row>
    <row r="8683" spans="1:7" x14ac:dyDescent="0.25">
      <c r="A8683" s="12" t="s">
        <v>9</v>
      </c>
      <c r="B8683" s="3" t="s">
        <v>14613</v>
      </c>
      <c r="C8683" s="3" t="s">
        <v>14745</v>
      </c>
      <c r="D8683" s="3" t="s">
        <v>14746</v>
      </c>
      <c r="E8683" s="4" t="s">
        <v>1</v>
      </c>
      <c r="F8683" s="8" t="s">
        <v>23649</v>
      </c>
      <c r="G8683" s="12" t="s">
        <v>9</v>
      </c>
    </row>
    <row r="8684" spans="1:7" x14ac:dyDescent="0.25">
      <c r="A8684" s="12" t="s">
        <v>9</v>
      </c>
      <c r="B8684" s="3" t="s">
        <v>14613</v>
      </c>
      <c r="C8684" s="3" t="s">
        <v>14747</v>
      </c>
      <c r="D8684" s="3" t="s">
        <v>14748</v>
      </c>
      <c r="E8684" s="4" t="s">
        <v>1</v>
      </c>
      <c r="F8684" s="8" t="s">
        <v>23650</v>
      </c>
      <c r="G8684" s="12" t="s">
        <v>9</v>
      </c>
    </row>
    <row r="8685" spans="1:7" x14ac:dyDescent="0.25">
      <c r="A8685" s="12" t="s">
        <v>9</v>
      </c>
      <c r="B8685" s="3" t="s">
        <v>14613</v>
      </c>
      <c r="C8685" s="3" t="s">
        <v>14749</v>
      </c>
      <c r="D8685" s="3" t="s">
        <v>14750</v>
      </c>
      <c r="E8685" s="4" t="s">
        <v>1</v>
      </c>
      <c r="F8685" s="8" t="s">
        <v>23651</v>
      </c>
      <c r="G8685" s="12" t="s">
        <v>9</v>
      </c>
    </row>
    <row r="8686" spans="1:7" x14ac:dyDescent="0.25">
      <c r="A8686" s="12" t="s">
        <v>9</v>
      </c>
      <c r="B8686" s="3" t="s">
        <v>14613</v>
      </c>
      <c r="C8686" s="3" t="s">
        <v>14751</v>
      </c>
      <c r="D8686" s="3" t="s">
        <v>14752</v>
      </c>
      <c r="E8686" s="4" t="s">
        <v>1</v>
      </c>
      <c r="F8686" s="8" t="s">
        <v>23652</v>
      </c>
      <c r="G8686" s="12" t="s">
        <v>9</v>
      </c>
    </row>
    <row r="8687" spans="1:7" x14ac:dyDescent="0.25">
      <c r="A8687" s="12" t="s">
        <v>9</v>
      </c>
      <c r="B8687" s="3" t="s">
        <v>14613</v>
      </c>
      <c r="C8687" s="3" t="s">
        <v>14753</v>
      </c>
      <c r="D8687" s="3" t="s">
        <v>14754</v>
      </c>
      <c r="E8687" s="4" t="s">
        <v>1</v>
      </c>
      <c r="F8687" s="8" t="s">
        <v>23653</v>
      </c>
      <c r="G8687" s="12" t="s">
        <v>9</v>
      </c>
    </row>
    <row r="8688" spans="1:7" x14ac:dyDescent="0.25">
      <c r="A8688" s="12" t="s">
        <v>9</v>
      </c>
      <c r="B8688" s="3" t="s">
        <v>14613</v>
      </c>
      <c r="C8688" s="3" t="s">
        <v>14755</v>
      </c>
      <c r="D8688" s="3" t="s">
        <v>14756</v>
      </c>
      <c r="E8688" s="4" t="s">
        <v>1</v>
      </c>
      <c r="F8688" s="8" t="s">
        <v>23654</v>
      </c>
      <c r="G8688" s="12" t="s">
        <v>9</v>
      </c>
    </row>
    <row r="8689" spans="1:7" x14ac:dyDescent="0.25">
      <c r="A8689" s="12" t="s">
        <v>9</v>
      </c>
      <c r="B8689" s="3" t="s">
        <v>14613</v>
      </c>
      <c r="C8689" s="3" t="s">
        <v>14757</v>
      </c>
      <c r="D8689" s="3" t="s">
        <v>14758</v>
      </c>
      <c r="E8689" s="4" t="s">
        <v>1</v>
      </c>
      <c r="F8689" s="8" t="s">
        <v>23655</v>
      </c>
      <c r="G8689" s="12" t="s">
        <v>9</v>
      </c>
    </row>
    <row r="8690" spans="1:7" x14ac:dyDescent="0.25">
      <c r="A8690" s="12" t="s">
        <v>9</v>
      </c>
      <c r="B8690" s="3" t="s">
        <v>14613</v>
      </c>
      <c r="C8690" s="3" t="s">
        <v>14759</v>
      </c>
      <c r="D8690" s="3" t="s">
        <v>2014</v>
      </c>
      <c r="E8690" s="4" t="s">
        <v>1</v>
      </c>
      <c r="F8690" s="8" t="s">
        <v>23656</v>
      </c>
      <c r="G8690" s="12" t="s">
        <v>9</v>
      </c>
    </row>
    <row r="8691" spans="1:7" x14ac:dyDescent="0.25">
      <c r="A8691" s="12" t="s">
        <v>9</v>
      </c>
      <c r="B8691" s="3" t="s">
        <v>14613</v>
      </c>
      <c r="C8691" s="3" t="s">
        <v>14760</v>
      </c>
      <c r="D8691" s="3" t="s">
        <v>14761</v>
      </c>
      <c r="E8691" s="4" t="s">
        <v>0</v>
      </c>
      <c r="F8691" s="8" t="s">
        <v>23657</v>
      </c>
      <c r="G8691" s="12" t="s">
        <v>9</v>
      </c>
    </row>
    <row r="8692" spans="1:7" x14ac:dyDescent="0.25">
      <c r="A8692" s="12" t="s">
        <v>9</v>
      </c>
      <c r="B8692" s="3" t="s">
        <v>14613</v>
      </c>
      <c r="C8692" s="3" t="s">
        <v>14762</v>
      </c>
      <c r="D8692" s="3" t="s">
        <v>14763</v>
      </c>
      <c r="E8692" s="4" t="s">
        <v>1</v>
      </c>
      <c r="F8692" s="8" t="s">
        <v>23658</v>
      </c>
      <c r="G8692" s="12" t="s">
        <v>9</v>
      </c>
    </row>
    <row r="8693" spans="1:7" x14ac:dyDescent="0.25">
      <c r="A8693" s="12" t="s">
        <v>9</v>
      </c>
      <c r="B8693" s="3" t="s">
        <v>14613</v>
      </c>
      <c r="C8693" s="3" t="s">
        <v>14764</v>
      </c>
      <c r="D8693" s="3" t="s">
        <v>14765</v>
      </c>
      <c r="E8693" s="4" t="s">
        <v>1</v>
      </c>
      <c r="F8693" s="8" t="s">
        <v>23659</v>
      </c>
      <c r="G8693" s="12" t="s">
        <v>9</v>
      </c>
    </row>
    <row r="8694" spans="1:7" x14ac:dyDescent="0.25">
      <c r="A8694" s="12" t="s">
        <v>9</v>
      </c>
      <c r="B8694" s="3" t="s">
        <v>14613</v>
      </c>
      <c r="C8694" s="3" t="s">
        <v>14766</v>
      </c>
      <c r="D8694" s="3" t="s">
        <v>14767</v>
      </c>
      <c r="E8694" s="4" t="s">
        <v>1</v>
      </c>
      <c r="F8694" s="8" t="s">
        <v>23660</v>
      </c>
      <c r="G8694" s="12" t="s">
        <v>9</v>
      </c>
    </row>
    <row r="8695" spans="1:7" x14ac:dyDescent="0.25">
      <c r="A8695" s="12" t="s">
        <v>9</v>
      </c>
      <c r="B8695" s="3" t="s">
        <v>14613</v>
      </c>
      <c r="C8695" s="3" t="s">
        <v>14768</v>
      </c>
      <c r="D8695" s="3" t="s">
        <v>14769</v>
      </c>
      <c r="E8695" s="4" t="s">
        <v>1</v>
      </c>
      <c r="F8695" s="8" t="s">
        <v>23661</v>
      </c>
      <c r="G8695" s="12" t="s">
        <v>9</v>
      </c>
    </row>
    <row r="8696" spans="1:7" x14ac:dyDescent="0.25">
      <c r="A8696" s="12" t="s">
        <v>9</v>
      </c>
      <c r="B8696" s="3" t="s">
        <v>14613</v>
      </c>
      <c r="C8696" s="3" t="s">
        <v>14770</v>
      </c>
      <c r="D8696" s="3" t="s">
        <v>14771</v>
      </c>
      <c r="E8696" s="4" t="s">
        <v>1</v>
      </c>
      <c r="F8696" s="8" t="s">
        <v>23662</v>
      </c>
      <c r="G8696" s="12" t="s">
        <v>9</v>
      </c>
    </row>
    <row r="8697" spans="1:7" x14ac:dyDescent="0.25">
      <c r="A8697" s="12" t="s">
        <v>9</v>
      </c>
      <c r="B8697" s="3" t="s">
        <v>14613</v>
      </c>
      <c r="C8697" s="3" t="s">
        <v>14772</v>
      </c>
      <c r="D8697" s="3" t="s">
        <v>14773</v>
      </c>
      <c r="E8697" s="4" t="s">
        <v>1</v>
      </c>
      <c r="F8697" s="8" t="s">
        <v>23663</v>
      </c>
      <c r="G8697" s="12" t="s">
        <v>9</v>
      </c>
    </row>
    <row r="8698" spans="1:7" x14ac:dyDescent="0.25">
      <c r="A8698" s="12" t="s">
        <v>9</v>
      </c>
      <c r="B8698" s="3" t="s">
        <v>14613</v>
      </c>
      <c r="C8698" s="3" t="s">
        <v>14774</v>
      </c>
      <c r="D8698" s="3" t="s">
        <v>14775</v>
      </c>
      <c r="E8698" s="4" t="s">
        <v>1</v>
      </c>
      <c r="F8698" s="8" t="s">
        <v>23664</v>
      </c>
      <c r="G8698" s="12" t="s">
        <v>9</v>
      </c>
    </row>
    <row r="8699" spans="1:7" x14ac:dyDescent="0.25">
      <c r="A8699" s="12" t="s">
        <v>9</v>
      </c>
      <c r="B8699" s="3" t="s">
        <v>14613</v>
      </c>
      <c r="C8699" s="3" t="s">
        <v>14776</v>
      </c>
      <c r="D8699" s="3" t="s">
        <v>14777</v>
      </c>
      <c r="E8699" s="4" t="s">
        <v>1</v>
      </c>
      <c r="F8699" s="8" t="s">
        <v>23665</v>
      </c>
      <c r="G8699" s="12" t="s">
        <v>9</v>
      </c>
    </row>
    <row r="8700" spans="1:7" x14ac:dyDescent="0.25">
      <c r="A8700" s="12" t="s">
        <v>9</v>
      </c>
      <c r="B8700" s="3" t="s">
        <v>14613</v>
      </c>
      <c r="C8700" s="3" t="s">
        <v>14778</v>
      </c>
      <c r="D8700" s="3" t="s">
        <v>14779</v>
      </c>
      <c r="E8700" s="4" t="s">
        <v>1</v>
      </c>
      <c r="F8700" s="8" t="s">
        <v>23666</v>
      </c>
      <c r="G8700" s="12" t="s">
        <v>9</v>
      </c>
    </row>
    <row r="8701" spans="1:7" x14ac:dyDescent="0.25">
      <c r="A8701" s="12" t="s">
        <v>9</v>
      </c>
      <c r="B8701" s="3" t="s">
        <v>14613</v>
      </c>
      <c r="C8701" s="3" t="s">
        <v>14780</v>
      </c>
      <c r="D8701" s="3" t="s">
        <v>4935</v>
      </c>
      <c r="E8701" s="4" t="s">
        <v>1</v>
      </c>
      <c r="F8701" s="8" t="s">
        <v>23667</v>
      </c>
      <c r="G8701" s="12" t="s">
        <v>9</v>
      </c>
    </row>
    <row r="8702" spans="1:7" x14ac:dyDescent="0.25">
      <c r="A8702" s="12" t="s">
        <v>9</v>
      </c>
      <c r="B8702" s="3" t="s">
        <v>14613</v>
      </c>
      <c r="C8702" s="3" t="s">
        <v>14781</v>
      </c>
      <c r="D8702" s="3" t="s">
        <v>14782</v>
      </c>
      <c r="E8702" s="4" t="s">
        <v>1</v>
      </c>
      <c r="F8702" s="8" t="s">
        <v>23668</v>
      </c>
      <c r="G8702" s="12" t="s">
        <v>9</v>
      </c>
    </row>
    <row r="8703" spans="1:7" x14ac:dyDescent="0.25">
      <c r="A8703" s="12" t="s">
        <v>9</v>
      </c>
      <c r="B8703" s="3" t="s">
        <v>14613</v>
      </c>
      <c r="C8703" s="3" t="s">
        <v>14783</v>
      </c>
      <c r="D8703" s="3" t="s">
        <v>14784</v>
      </c>
      <c r="E8703" s="4" t="s">
        <v>1</v>
      </c>
      <c r="F8703" s="8" t="s">
        <v>23669</v>
      </c>
      <c r="G8703" s="12" t="s">
        <v>9</v>
      </c>
    </row>
    <row r="8704" spans="1:7" x14ac:dyDescent="0.25">
      <c r="A8704" s="12" t="s">
        <v>9</v>
      </c>
      <c r="B8704" s="3" t="s">
        <v>14613</v>
      </c>
      <c r="C8704" s="3" t="s">
        <v>14785</v>
      </c>
      <c r="D8704" s="3" t="s">
        <v>14786</v>
      </c>
      <c r="E8704" s="4" t="s">
        <v>1</v>
      </c>
      <c r="F8704" s="8" t="s">
        <v>23670</v>
      </c>
      <c r="G8704" s="12" t="s">
        <v>9</v>
      </c>
    </row>
    <row r="8705" spans="1:7" x14ac:dyDescent="0.25">
      <c r="A8705" s="12" t="s">
        <v>9</v>
      </c>
      <c r="B8705" s="3" t="s">
        <v>14613</v>
      </c>
      <c r="C8705" s="3" t="s">
        <v>14787</v>
      </c>
      <c r="D8705" s="3" t="s">
        <v>14788</v>
      </c>
      <c r="E8705" s="4" t="s">
        <v>1</v>
      </c>
      <c r="F8705" s="8" t="s">
        <v>23671</v>
      </c>
      <c r="G8705" s="12" t="s">
        <v>9</v>
      </c>
    </row>
    <row r="8706" spans="1:7" x14ac:dyDescent="0.25">
      <c r="A8706" s="12" t="s">
        <v>9</v>
      </c>
      <c r="B8706" s="3" t="s">
        <v>14613</v>
      </c>
      <c r="C8706" s="3" t="s">
        <v>14789</v>
      </c>
      <c r="D8706" s="3" t="s">
        <v>14790</v>
      </c>
      <c r="E8706" s="4" t="s">
        <v>1</v>
      </c>
      <c r="F8706" s="8" t="s">
        <v>23672</v>
      </c>
      <c r="G8706" s="12" t="s">
        <v>9</v>
      </c>
    </row>
    <row r="8707" spans="1:7" x14ac:dyDescent="0.25">
      <c r="A8707" s="12" t="s">
        <v>9</v>
      </c>
      <c r="B8707" s="3" t="s">
        <v>14613</v>
      </c>
      <c r="C8707" s="3" t="s">
        <v>14791</v>
      </c>
      <c r="D8707" s="3" t="s">
        <v>14792</v>
      </c>
      <c r="E8707" s="4" t="s">
        <v>1</v>
      </c>
      <c r="F8707" s="8" t="s">
        <v>23673</v>
      </c>
      <c r="G8707" s="12" t="s">
        <v>9</v>
      </c>
    </row>
    <row r="8708" spans="1:7" x14ac:dyDescent="0.25">
      <c r="A8708" s="12" t="s">
        <v>9</v>
      </c>
      <c r="B8708" s="3" t="s">
        <v>14613</v>
      </c>
      <c r="C8708" s="3" t="s">
        <v>14793</v>
      </c>
      <c r="D8708" s="3" t="s">
        <v>14794</v>
      </c>
      <c r="E8708" s="4" t="s">
        <v>1</v>
      </c>
      <c r="F8708" s="8" t="s">
        <v>23674</v>
      </c>
      <c r="G8708" s="12" t="s">
        <v>9</v>
      </c>
    </row>
    <row r="8709" spans="1:7" x14ac:dyDescent="0.25">
      <c r="A8709" s="12" t="s">
        <v>9</v>
      </c>
      <c r="B8709" s="3" t="s">
        <v>14613</v>
      </c>
      <c r="C8709" s="3" t="s">
        <v>14795</v>
      </c>
      <c r="D8709" s="3" t="s">
        <v>14796</v>
      </c>
      <c r="E8709" s="4" t="s">
        <v>1</v>
      </c>
      <c r="F8709" s="8" t="s">
        <v>23675</v>
      </c>
      <c r="G8709" s="12" t="s">
        <v>9</v>
      </c>
    </row>
    <row r="8710" spans="1:7" x14ac:dyDescent="0.25">
      <c r="A8710" s="12" t="s">
        <v>9</v>
      </c>
      <c r="B8710" s="3" t="s">
        <v>14613</v>
      </c>
      <c r="C8710" s="3" t="s">
        <v>14797</v>
      </c>
      <c r="D8710" s="3" t="s">
        <v>14798</v>
      </c>
      <c r="E8710" s="4" t="s">
        <v>1</v>
      </c>
      <c r="F8710" s="8" t="s">
        <v>23676</v>
      </c>
      <c r="G8710" s="12" t="s">
        <v>9</v>
      </c>
    </row>
    <row r="8711" spans="1:7" x14ac:dyDescent="0.25">
      <c r="A8711" s="12" t="s">
        <v>9</v>
      </c>
      <c r="B8711" s="3" t="s">
        <v>14613</v>
      </c>
      <c r="C8711" s="3" t="s">
        <v>14799</v>
      </c>
      <c r="D8711" s="3" t="s">
        <v>14800</v>
      </c>
      <c r="E8711" s="4" t="s">
        <v>1</v>
      </c>
      <c r="F8711" s="8" t="s">
        <v>23677</v>
      </c>
      <c r="G8711" s="12" t="s">
        <v>9</v>
      </c>
    </row>
    <row r="8712" spans="1:7" x14ac:dyDescent="0.25">
      <c r="A8712" s="12" t="s">
        <v>9</v>
      </c>
      <c r="B8712" s="3" t="s">
        <v>14613</v>
      </c>
      <c r="C8712" s="3" t="s">
        <v>14801</v>
      </c>
      <c r="D8712" s="3" t="s">
        <v>14802</v>
      </c>
      <c r="E8712" s="4" t="s">
        <v>1</v>
      </c>
      <c r="F8712" s="8" t="s">
        <v>23678</v>
      </c>
      <c r="G8712" s="12" t="s">
        <v>9</v>
      </c>
    </row>
    <row r="8713" spans="1:7" x14ac:dyDescent="0.25">
      <c r="A8713" s="12" t="s">
        <v>9</v>
      </c>
      <c r="B8713" s="3" t="s">
        <v>14613</v>
      </c>
      <c r="C8713" s="3" t="s">
        <v>14803</v>
      </c>
      <c r="D8713" s="3" t="s">
        <v>14777</v>
      </c>
      <c r="E8713" s="4" t="s">
        <v>1</v>
      </c>
      <c r="F8713" s="8" t="s">
        <v>23679</v>
      </c>
      <c r="G8713" s="12" t="s">
        <v>9</v>
      </c>
    </row>
    <row r="8714" spans="1:7" x14ac:dyDescent="0.25">
      <c r="A8714" s="12" t="s">
        <v>9</v>
      </c>
      <c r="B8714" s="3" t="s">
        <v>14613</v>
      </c>
      <c r="C8714" s="3" t="s">
        <v>14804</v>
      </c>
      <c r="D8714" s="3" t="s">
        <v>14805</v>
      </c>
      <c r="E8714" s="4" t="s">
        <v>1</v>
      </c>
      <c r="F8714" s="8" t="s">
        <v>23680</v>
      </c>
      <c r="G8714" s="12" t="s">
        <v>9</v>
      </c>
    </row>
    <row r="8715" spans="1:7" x14ac:dyDescent="0.25">
      <c r="A8715" s="12" t="s">
        <v>9</v>
      </c>
      <c r="B8715" s="3" t="s">
        <v>14613</v>
      </c>
      <c r="C8715" s="3" t="s">
        <v>14806</v>
      </c>
      <c r="D8715" s="3" t="s">
        <v>14807</v>
      </c>
      <c r="E8715" s="4" t="s">
        <v>1</v>
      </c>
      <c r="F8715" s="8" t="s">
        <v>23681</v>
      </c>
      <c r="G8715" s="12" t="s">
        <v>9</v>
      </c>
    </row>
    <row r="8716" spans="1:7" x14ac:dyDescent="0.25">
      <c r="A8716" s="12" t="s">
        <v>9</v>
      </c>
      <c r="B8716" s="3" t="s">
        <v>14613</v>
      </c>
      <c r="C8716" s="3" t="s">
        <v>14808</v>
      </c>
      <c r="D8716" s="3" t="s">
        <v>14809</v>
      </c>
      <c r="E8716" s="4" t="s">
        <v>1</v>
      </c>
      <c r="F8716" s="8" t="s">
        <v>23682</v>
      </c>
      <c r="G8716" s="12" t="s">
        <v>9</v>
      </c>
    </row>
    <row r="8717" spans="1:7" x14ac:dyDescent="0.25">
      <c r="A8717" s="12" t="s">
        <v>9</v>
      </c>
      <c r="B8717" s="3" t="s">
        <v>14613</v>
      </c>
      <c r="C8717" s="3" t="s">
        <v>14810</v>
      </c>
      <c r="D8717" s="3" t="s">
        <v>14811</v>
      </c>
      <c r="E8717" s="4" t="s">
        <v>1</v>
      </c>
      <c r="F8717" s="8" t="s">
        <v>23683</v>
      </c>
      <c r="G8717" s="12" t="s">
        <v>9</v>
      </c>
    </row>
    <row r="8718" spans="1:7" x14ac:dyDescent="0.25">
      <c r="A8718" s="12" t="s">
        <v>9</v>
      </c>
      <c r="B8718" s="3" t="s">
        <v>14613</v>
      </c>
      <c r="C8718" s="3" t="s">
        <v>14812</v>
      </c>
      <c r="D8718" s="3" t="s">
        <v>14813</v>
      </c>
      <c r="E8718" s="4" t="s">
        <v>1</v>
      </c>
      <c r="F8718" s="8" t="s">
        <v>23684</v>
      </c>
      <c r="G8718" s="12" t="s">
        <v>9</v>
      </c>
    </row>
    <row r="8719" spans="1:7" x14ac:dyDescent="0.25">
      <c r="A8719" s="12" t="s">
        <v>9</v>
      </c>
      <c r="B8719" s="3" t="s">
        <v>14613</v>
      </c>
      <c r="C8719" s="3" t="s">
        <v>14814</v>
      </c>
      <c r="D8719" s="3" t="s">
        <v>14815</v>
      </c>
      <c r="E8719" s="4" t="s">
        <v>1</v>
      </c>
      <c r="F8719" s="8" t="s">
        <v>23685</v>
      </c>
      <c r="G8719" s="12" t="s">
        <v>9</v>
      </c>
    </row>
    <row r="8720" spans="1:7" x14ac:dyDescent="0.25">
      <c r="A8720" s="12" t="s">
        <v>9</v>
      </c>
      <c r="B8720" s="3" t="s">
        <v>14613</v>
      </c>
      <c r="C8720" s="3" t="s">
        <v>14816</v>
      </c>
      <c r="D8720" s="3" t="s">
        <v>14716</v>
      </c>
      <c r="E8720" s="4" t="s">
        <v>1</v>
      </c>
      <c r="F8720" s="8" t="s">
        <v>23686</v>
      </c>
      <c r="G8720" s="12" t="s">
        <v>9</v>
      </c>
    </row>
    <row r="8721" spans="1:7" x14ac:dyDescent="0.25">
      <c r="A8721" s="12" t="s">
        <v>9</v>
      </c>
      <c r="B8721" s="3" t="s">
        <v>14613</v>
      </c>
      <c r="C8721" s="3" t="s">
        <v>14817</v>
      </c>
      <c r="D8721" s="3" t="s">
        <v>14818</v>
      </c>
      <c r="E8721" s="4" t="s">
        <v>1</v>
      </c>
      <c r="F8721" s="8" t="s">
        <v>23687</v>
      </c>
      <c r="G8721" s="12" t="s">
        <v>9</v>
      </c>
    </row>
    <row r="8722" spans="1:7" x14ac:dyDescent="0.25">
      <c r="A8722" s="12" t="s">
        <v>9</v>
      </c>
      <c r="B8722" s="3" t="s">
        <v>14613</v>
      </c>
      <c r="C8722" s="3" t="s">
        <v>14819</v>
      </c>
      <c r="D8722" s="3" t="s">
        <v>3353</v>
      </c>
      <c r="E8722" s="4" t="s">
        <v>1</v>
      </c>
      <c r="F8722" s="8" t="s">
        <v>23688</v>
      </c>
      <c r="G8722" s="12" t="s">
        <v>9</v>
      </c>
    </row>
    <row r="8723" spans="1:7" x14ac:dyDescent="0.25">
      <c r="A8723" s="12" t="s">
        <v>9</v>
      </c>
      <c r="B8723" s="3" t="s">
        <v>14613</v>
      </c>
      <c r="C8723" s="3" t="s">
        <v>14820</v>
      </c>
      <c r="D8723" s="3" t="s">
        <v>14821</v>
      </c>
      <c r="E8723" s="4" t="s">
        <v>1</v>
      </c>
      <c r="F8723" s="8" t="s">
        <v>23689</v>
      </c>
      <c r="G8723" s="12" t="s">
        <v>9</v>
      </c>
    </row>
    <row r="8724" spans="1:7" x14ac:dyDescent="0.25">
      <c r="A8724" s="12" t="s">
        <v>9</v>
      </c>
      <c r="B8724" s="3" t="s">
        <v>14613</v>
      </c>
      <c r="C8724" s="3" t="s">
        <v>14822</v>
      </c>
      <c r="D8724" s="3" t="s">
        <v>14823</v>
      </c>
      <c r="E8724" s="4" t="s">
        <v>1</v>
      </c>
      <c r="F8724" s="8" t="s">
        <v>23690</v>
      </c>
      <c r="G8724" s="12" t="s">
        <v>9</v>
      </c>
    </row>
    <row r="8725" spans="1:7" x14ac:dyDescent="0.25">
      <c r="A8725" s="12" t="s">
        <v>9</v>
      </c>
      <c r="B8725" s="3" t="s">
        <v>14613</v>
      </c>
      <c r="C8725" s="3" t="s">
        <v>14824</v>
      </c>
      <c r="D8725" s="3" t="s">
        <v>14825</v>
      </c>
      <c r="E8725" s="4" t="s">
        <v>1</v>
      </c>
      <c r="F8725" s="8" t="s">
        <v>23691</v>
      </c>
      <c r="G8725" s="12" t="s">
        <v>9</v>
      </c>
    </row>
    <row r="8726" spans="1:7" x14ac:dyDescent="0.25">
      <c r="A8726" s="12" t="s">
        <v>9</v>
      </c>
      <c r="B8726" s="3" t="s">
        <v>14613</v>
      </c>
      <c r="C8726" s="3" t="s">
        <v>14826</v>
      </c>
      <c r="D8726" s="3" t="s">
        <v>14827</v>
      </c>
      <c r="E8726" s="4" t="s">
        <v>0</v>
      </c>
      <c r="F8726" s="8" t="s">
        <v>23692</v>
      </c>
      <c r="G8726" s="12" t="s">
        <v>9</v>
      </c>
    </row>
    <row r="8727" spans="1:7" x14ac:dyDescent="0.25">
      <c r="A8727" s="12" t="s">
        <v>9</v>
      </c>
      <c r="B8727" s="3" t="s">
        <v>14613</v>
      </c>
      <c r="C8727" s="3" t="s">
        <v>14828</v>
      </c>
      <c r="D8727" s="3" t="s">
        <v>14829</v>
      </c>
      <c r="E8727" s="4" t="s">
        <v>0</v>
      </c>
      <c r="F8727" s="8" t="s">
        <v>23693</v>
      </c>
      <c r="G8727" s="12" t="s">
        <v>9</v>
      </c>
    </row>
    <row r="8728" spans="1:7" x14ac:dyDescent="0.25">
      <c r="A8728" s="12" t="s">
        <v>9</v>
      </c>
      <c r="B8728" s="3" t="s">
        <v>14613</v>
      </c>
      <c r="C8728" s="3" t="s">
        <v>14830</v>
      </c>
      <c r="D8728" s="3" t="s">
        <v>14831</v>
      </c>
      <c r="E8728" s="4" t="s">
        <v>1</v>
      </c>
      <c r="F8728" s="8" t="s">
        <v>23694</v>
      </c>
      <c r="G8728" s="12" t="s">
        <v>9</v>
      </c>
    </row>
    <row r="8729" spans="1:7" x14ac:dyDescent="0.25">
      <c r="A8729" s="12" t="s">
        <v>9</v>
      </c>
      <c r="B8729" s="3" t="s">
        <v>14613</v>
      </c>
      <c r="C8729" s="3" t="s">
        <v>14832</v>
      </c>
      <c r="D8729" s="3" t="s">
        <v>14833</v>
      </c>
      <c r="E8729" s="4" t="s">
        <v>1</v>
      </c>
      <c r="F8729" s="8" t="s">
        <v>23695</v>
      </c>
      <c r="G8729" s="12" t="s">
        <v>9</v>
      </c>
    </row>
    <row r="8730" spans="1:7" x14ac:dyDescent="0.25">
      <c r="A8730" s="12" t="s">
        <v>9</v>
      </c>
      <c r="B8730" s="3" t="s">
        <v>14613</v>
      </c>
      <c r="C8730" s="3" t="s">
        <v>14834</v>
      </c>
      <c r="D8730" s="3" t="s">
        <v>14835</v>
      </c>
      <c r="E8730" s="4" t="s">
        <v>1</v>
      </c>
      <c r="F8730" s="8" t="s">
        <v>23696</v>
      </c>
      <c r="G8730" s="12" t="s">
        <v>9</v>
      </c>
    </row>
    <row r="8731" spans="1:7" x14ac:dyDescent="0.25">
      <c r="A8731" s="12" t="s">
        <v>9</v>
      </c>
      <c r="B8731" s="3" t="s">
        <v>14613</v>
      </c>
      <c r="C8731" s="3" t="s">
        <v>14836</v>
      </c>
      <c r="D8731" s="3" t="s">
        <v>14837</v>
      </c>
      <c r="E8731" s="4" t="s">
        <v>1</v>
      </c>
      <c r="F8731" s="8" t="s">
        <v>23697</v>
      </c>
      <c r="G8731" s="12" t="s">
        <v>9</v>
      </c>
    </row>
    <row r="8732" spans="1:7" x14ac:dyDescent="0.25">
      <c r="A8732" s="12" t="s">
        <v>9</v>
      </c>
      <c r="B8732" s="3" t="s">
        <v>14613</v>
      </c>
      <c r="C8732" s="3" t="s">
        <v>14838</v>
      </c>
      <c r="D8732" s="3" t="s">
        <v>14839</v>
      </c>
      <c r="E8732" s="4" t="s">
        <v>1</v>
      </c>
      <c r="F8732" s="8" t="s">
        <v>23698</v>
      </c>
      <c r="G8732" s="12" t="s">
        <v>9</v>
      </c>
    </row>
    <row r="8733" spans="1:7" x14ac:dyDescent="0.25">
      <c r="A8733" s="12" t="s">
        <v>9</v>
      </c>
      <c r="B8733" s="3" t="s">
        <v>14613</v>
      </c>
      <c r="C8733" s="3" t="s">
        <v>14840</v>
      </c>
      <c r="D8733" s="3" t="s">
        <v>14841</v>
      </c>
      <c r="E8733" s="4" t="s">
        <v>1</v>
      </c>
      <c r="F8733" s="8" t="s">
        <v>23699</v>
      </c>
      <c r="G8733" s="12" t="s">
        <v>9</v>
      </c>
    </row>
    <row r="8734" spans="1:7" x14ac:dyDescent="0.25">
      <c r="A8734" s="12" t="s">
        <v>9</v>
      </c>
      <c r="B8734" s="3" t="s">
        <v>14613</v>
      </c>
      <c r="C8734" s="3" t="s">
        <v>14842</v>
      </c>
      <c r="D8734" s="3" t="s">
        <v>14843</v>
      </c>
      <c r="E8734" s="4" t="s">
        <v>1</v>
      </c>
      <c r="F8734" s="8" t="s">
        <v>23700</v>
      </c>
      <c r="G8734" s="12" t="s">
        <v>9</v>
      </c>
    </row>
    <row r="8735" spans="1:7" x14ac:dyDescent="0.25">
      <c r="A8735" s="12" t="s">
        <v>9</v>
      </c>
      <c r="B8735" s="3" t="s">
        <v>14613</v>
      </c>
      <c r="C8735" s="3" t="s">
        <v>14844</v>
      </c>
      <c r="D8735" s="3" t="s">
        <v>14845</v>
      </c>
      <c r="E8735" s="4" t="s">
        <v>1</v>
      </c>
      <c r="F8735" s="8" t="s">
        <v>23701</v>
      </c>
      <c r="G8735" s="12" t="s">
        <v>9</v>
      </c>
    </row>
    <row r="8736" spans="1:7" x14ac:dyDescent="0.25">
      <c r="A8736" s="12" t="s">
        <v>9</v>
      </c>
      <c r="B8736" s="3" t="s">
        <v>14613</v>
      </c>
      <c r="C8736" s="3" t="s">
        <v>14846</v>
      </c>
      <c r="D8736" s="3" t="s">
        <v>14847</v>
      </c>
      <c r="E8736" s="4" t="s">
        <v>1</v>
      </c>
      <c r="F8736" s="8" t="s">
        <v>23702</v>
      </c>
      <c r="G8736" s="12" t="s">
        <v>9</v>
      </c>
    </row>
    <row r="8737" spans="1:7" x14ac:dyDescent="0.25">
      <c r="A8737" s="12" t="s">
        <v>9</v>
      </c>
      <c r="B8737" s="3" t="s">
        <v>14613</v>
      </c>
      <c r="C8737" s="3" t="s">
        <v>14848</v>
      </c>
      <c r="D8737" s="3" t="s">
        <v>14849</v>
      </c>
      <c r="E8737" s="4" t="s">
        <v>1</v>
      </c>
      <c r="F8737" s="8" t="s">
        <v>23703</v>
      </c>
      <c r="G8737" s="12" t="s">
        <v>9</v>
      </c>
    </row>
    <row r="8738" spans="1:7" x14ac:dyDescent="0.25">
      <c r="A8738" s="12" t="s">
        <v>9</v>
      </c>
      <c r="B8738" s="3" t="s">
        <v>14613</v>
      </c>
      <c r="C8738" s="3" t="s">
        <v>14850</v>
      </c>
      <c r="D8738" s="3" t="s">
        <v>14851</v>
      </c>
      <c r="E8738" s="4" t="s">
        <v>1</v>
      </c>
      <c r="F8738" s="8" t="s">
        <v>23704</v>
      </c>
      <c r="G8738" s="12" t="s">
        <v>9</v>
      </c>
    </row>
    <row r="8739" spans="1:7" x14ac:dyDescent="0.25">
      <c r="A8739" s="12" t="s">
        <v>9</v>
      </c>
      <c r="B8739" s="3" t="s">
        <v>14613</v>
      </c>
      <c r="C8739" s="3" t="s">
        <v>14852</v>
      </c>
      <c r="D8739" s="3" t="s">
        <v>14853</v>
      </c>
      <c r="E8739" s="4" t="s">
        <v>1</v>
      </c>
      <c r="F8739" s="8" t="s">
        <v>23705</v>
      </c>
      <c r="G8739" s="12" t="s">
        <v>9</v>
      </c>
    </row>
    <row r="8740" spans="1:7" x14ac:dyDescent="0.25">
      <c r="A8740" s="12" t="s">
        <v>9</v>
      </c>
      <c r="B8740" s="3" t="s">
        <v>14613</v>
      </c>
      <c r="C8740" s="3" t="s">
        <v>14854</v>
      </c>
      <c r="D8740" s="3" t="s">
        <v>14855</v>
      </c>
      <c r="E8740" s="4" t="s">
        <v>1</v>
      </c>
      <c r="F8740" s="8" t="s">
        <v>23706</v>
      </c>
      <c r="G8740" s="12" t="s">
        <v>9</v>
      </c>
    </row>
    <row r="8741" spans="1:7" x14ac:dyDescent="0.25">
      <c r="A8741" s="12" t="s">
        <v>9</v>
      </c>
      <c r="B8741" s="3" t="s">
        <v>14613</v>
      </c>
      <c r="C8741" s="3" t="s">
        <v>14856</v>
      </c>
      <c r="D8741" s="3" t="s">
        <v>14857</v>
      </c>
      <c r="E8741" s="4" t="s">
        <v>1</v>
      </c>
      <c r="F8741" s="8" t="s">
        <v>23707</v>
      </c>
      <c r="G8741" s="12" t="s">
        <v>9</v>
      </c>
    </row>
    <row r="8742" spans="1:7" x14ac:dyDescent="0.25">
      <c r="A8742" s="12" t="s">
        <v>9</v>
      </c>
      <c r="B8742" s="3" t="s">
        <v>14613</v>
      </c>
      <c r="C8742" s="3" t="s">
        <v>14858</v>
      </c>
      <c r="D8742" s="3" t="s">
        <v>14859</v>
      </c>
      <c r="E8742" s="4" t="s">
        <v>0</v>
      </c>
      <c r="F8742" s="8" t="s">
        <v>23708</v>
      </c>
      <c r="G8742" s="12" t="s">
        <v>9</v>
      </c>
    </row>
    <row r="8743" spans="1:7" x14ac:dyDescent="0.25">
      <c r="A8743" s="12" t="s">
        <v>9</v>
      </c>
      <c r="B8743" s="3" t="s">
        <v>14613</v>
      </c>
      <c r="C8743" s="3" t="s">
        <v>14860</v>
      </c>
      <c r="D8743" s="3" t="s">
        <v>14861</v>
      </c>
      <c r="E8743" s="4" t="s">
        <v>0</v>
      </c>
      <c r="F8743" s="8" t="s">
        <v>23709</v>
      </c>
      <c r="G8743" s="12" t="s">
        <v>9</v>
      </c>
    </row>
    <row r="8744" spans="1:7" x14ac:dyDescent="0.25">
      <c r="A8744" s="12" t="s">
        <v>9</v>
      </c>
      <c r="B8744" s="3" t="s">
        <v>14613</v>
      </c>
      <c r="C8744" s="3" t="s">
        <v>14862</v>
      </c>
      <c r="D8744" s="3" t="s">
        <v>14863</v>
      </c>
      <c r="E8744" s="4" t="s">
        <v>1</v>
      </c>
      <c r="F8744" s="8" t="s">
        <v>23710</v>
      </c>
      <c r="G8744" s="12" t="s">
        <v>9</v>
      </c>
    </row>
    <row r="8745" spans="1:7" x14ac:dyDescent="0.25">
      <c r="A8745" s="12" t="s">
        <v>9</v>
      </c>
      <c r="B8745" s="3" t="s">
        <v>14613</v>
      </c>
      <c r="C8745" s="3" t="s">
        <v>14864</v>
      </c>
      <c r="D8745" s="3" t="s">
        <v>14865</v>
      </c>
      <c r="E8745" s="4" t="s">
        <v>1</v>
      </c>
      <c r="F8745" s="8" t="s">
        <v>23711</v>
      </c>
      <c r="G8745" s="12" t="s">
        <v>9</v>
      </c>
    </row>
    <row r="8746" spans="1:7" x14ac:dyDescent="0.25">
      <c r="A8746" s="12" t="s">
        <v>9</v>
      </c>
      <c r="B8746" s="3" t="s">
        <v>14613</v>
      </c>
      <c r="C8746" s="3" t="s">
        <v>14866</v>
      </c>
      <c r="D8746" s="3" t="s">
        <v>14867</v>
      </c>
      <c r="E8746" s="4" t="s">
        <v>1</v>
      </c>
      <c r="F8746" s="8" t="s">
        <v>23712</v>
      </c>
      <c r="G8746" s="12" t="s">
        <v>9</v>
      </c>
    </row>
    <row r="8747" spans="1:7" x14ac:dyDescent="0.25">
      <c r="A8747" s="12" t="s">
        <v>9</v>
      </c>
      <c r="B8747" s="3" t="s">
        <v>14613</v>
      </c>
      <c r="C8747" s="3" t="s">
        <v>14868</v>
      </c>
      <c r="D8747" s="3" t="s">
        <v>14869</v>
      </c>
      <c r="E8747" s="4" t="s">
        <v>1</v>
      </c>
      <c r="F8747" s="8" t="s">
        <v>23713</v>
      </c>
      <c r="G8747" s="12" t="s">
        <v>9</v>
      </c>
    </row>
    <row r="8748" spans="1:7" x14ac:dyDescent="0.25">
      <c r="A8748" s="12" t="s">
        <v>9</v>
      </c>
      <c r="B8748" s="3" t="s">
        <v>14613</v>
      </c>
      <c r="C8748" s="3" t="s">
        <v>14870</v>
      </c>
      <c r="D8748" s="3" t="s">
        <v>14859</v>
      </c>
      <c r="E8748" s="4" t="s">
        <v>1</v>
      </c>
      <c r="F8748" s="8" t="s">
        <v>23714</v>
      </c>
      <c r="G8748" s="12" t="s">
        <v>9</v>
      </c>
    </row>
    <row r="8749" spans="1:7" x14ac:dyDescent="0.25">
      <c r="A8749" s="12" t="s">
        <v>9</v>
      </c>
      <c r="B8749" s="3" t="s">
        <v>14613</v>
      </c>
      <c r="C8749" s="3" t="s">
        <v>14871</v>
      </c>
      <c r="D8749" s="3" t="s">
        <v>14872</v>
      </c>
      <c r="E8749" s="4" t="s">
        <v>1</v>
      </c>
      <c r="F8749" s="8" t="s">
        <v>23715</v>
      </c>
      <c r="G8749" s="12" t="s">
        <v>9</v>
      </c>
    </row>
    <row r="8750" spans="1:7" x14ac:dyDescent="0.25">
      <c r="A8750" s="12" t="s">
        <v>9</v>
      </c>
      <c r="B8750" s="3" t="s">
        <v>14613</v>
      </c>
      <c r="C8750" s="3" t="s">
        <v>14873</v>
      </c>
      <c r="D8750" s="3" t="s">
        <v>14874</v>
      </c>
      <c r="E8750" s="4" t="s">
        <v>1</v>
      </c>
      <c r="F8750" s="8" t="s">
        <v>23716</v>
      </c>
      <c r="G8750" s="12" t="s">
        <v>9</v>
      </c>
    </row>
    <row r="8751" spans="1:7" x14ac:dyDescent="0.25">
      <c r="A8751" s="12" t="s">
        <v>9</v>
      </c>
      <c r="B8751" s="3" t="s">
        <v>14613</v>
      </c>
      <c r="C8751" s="3" t="s">
        <v>14875</v>
      </c>
      <c r="D8751" s="3" t="s">
        <v>14876</v>
      </c>
      <c r="E8751" s="4" t="s">
        <v>1</v>
      </c>
      <c r="F8751" s="8" t="s">
        <v>23717</v>
      </c>
      <c r="G8751" s="12" t="s">
        <v>9</v>
      </c>
    </row>
    <row r="8752" spans="1:7" x14ac:dyDescent="0.25">
      <c r="A8752" s="12" t="s">
        <v>9</v>
      </c>
      <c r="B8752" s="3" t="s">
        <v>14613</v>
      </c>
      <c r="C8752" s="3" t="s">
        <v>14877</v>
      </c>
      <c r="D8752" s="3" t="s">
        <v>14878</v>
      </c>
      <c r="E8752" s="4" t="s">
        <v>1</v>
      </c>
      <c r="F8752" s="8" t="s">
        <v>23718</v>
      </c>
      <c r="G8752" s="12" t="s">
        <v>9</v>
      </c>
    </row>
    <row r="8753" spans="1:7" x14ac:dyDescent="0.25">
      <c r="A8753" s="12" t="s">
        <v>9</v>
      </c>
      <c r="B8753" s="3" t="s">
        <v>14613</v>
      </c>
      <c r="C8753" s="3" t="s">
        <v>14879</v>
      </c>
      <c r="D8753" s="3" t="s">
        <v>14880</v>
      </c>
      <c r="E8753" s="4" t="s">
        <v>1</v>
      </c>
      <c r="F8753" s="8" t="s">
        <v>23719</v>
      </c>
      <c r="G8753" s="12" t="s">
        <v>9</v>
      </c>
    </row>
    <row r="8754" spans="1:7" x14ac:dyDescent="0.25">
      <c r="A8754" s="12" t="s">
        <v>9</v>
      </c>
      <c r="B8754" s="3" t="s">
        <v>14613</v>
      </c>
      <c r="C8754" s="3" t="s">
        <v>14881</v>
      </c>
      <c r="D8754" s="3" t="s">
        <v>14882</v>
      </c>
      <c r="E8754" s="4" t="s">
        <v>1</v>
      </c>
      <c r="F8754" s="8" t="s">
        <v>23720</v>
      </c>
      <c r="G8754" s="12" t="s">
        <v>9</v>
      </c>
    </row>
    <row r="8755" spans="1:7" x14ac:dyDescent="0.25">
      <c r="A8755" s="12" t="s">
        <v>9</v>
      </c>
      <c r="B8755" s="3" t="s">
        <v>14613</v>
      </c>
      <c r="C8755" s="3" t="s">
        <v>14883</v>
      </c>
      <c r="D8755" s="3" t="s">
        <v>14884</v>
      </c>
      <c r="E8755" s="4" t="s">
        <v>1</v>
      </c>
      <c r="F8755" s="8" t="s">
        <v>23721</v>
      </c>
      <c r="G8755" s="12" t="s">
        <v>9</v>
      </c>
    </row>
    <row r="8756" spans="1:7" x14ac:dyDescent="0.25">
      <c r="A8756" s="12" t="s">
        <v>9</v>
      </c>
      <c r="B8756" s="3" t="s">
        <v>14613</v>
      </c>
      <c r="C8756" s="3" t="s">
        <v>14885</v>
      </c>
      <c r="D8756" s="3" t="s">
        <v>14886</v>
      </c>
      <c r="E8756" s="4" t="s">
        <v>1</v>
      </c>
      <c r="F8756" s="8" t="s">
        <v>23722</v>
      </c>
      <c r="G8756" s="12" t="s">
        <v>9</v>
      </c>
    </row>
    <row r="8757" spans="1:7" x14ac:dyDescent="0.25">
      <c r="A8757" s="12" t="s">
        <v>9</v>
      </c>
      <c r="B8757" s="3" t="s">
        <v>14613</v>
      </c>
      <c r="C8757" s="3" t="s">
        <v>14887</v>
      </c>
      <c r="D8757" s="3" t="s">
        <v>14888</v>
      </c>
      <c r="E8757" s="4" t="s">
        <v>1</v>
      </c>
      <c r="F8757" s="8" t="s">
        <v>23723</v>
      </c>
      <c r="G8757" s="12" t="s">
        <v>9</v>
      </c>
    </row>
    <row r="8758" spans="1:7" x14ac:dyDescent="0.25">
      <c r="A8758" s="12" t="s">
        <v>9</v>
      </c>
      <c r="B8758" s="3" t="s">
        <v>14613</v>
      </c>
      <c r="C8758" s="3" t="s">
        <v>14889</v>
      </c>
      <c r="D8758" s="3" t="s">
        <v>14890</v>
      </c>
      <c r="E8758" s="4" t="s">
        <v>1</v>
      </c>
      <c r="F8758" s="8" t="s">
        <v>23724</v>
      </c>
      <c r="G8758" s="12" t="s">
        <v>9</v>
      </c>
    </row>
    <row r="8759" spans="1:7" x14ac:dyDescent="0.25">
      <c r="A8759" s="12" t="s">
        <v>9</v>
      </c>
      <c r="B8759" s="3" t="s">
        <v>14613</v>
      </c>
      <c r="C8759" s="3" t="s">
        <v>14891</v>
      </c>
      <c r="D8759" s="3" t="s">
        <v>14892</v>
      </c>
      <c r="E8759" s="4" t="s">
        <v>1</v>
      </c>
      <c r="F8759" s="8" t="s">
        <v>23725</v>
      </c>
      <c r="G8759" s="12" t="s">
        <v>9</v>
      </c>
    </row>
    <row r="8760" spans="1:7" x14ac:dyDescent="0.25">
      <c r="A8760" s="12" t="s">
        <v>9</v>
      </c>
      <c r="B8760" s="3" t="s">
        <v>14613</v>
      </c>
      <c r="C8760" s="3" t="s">
        <v>14893</v>
      </c>
      <c r="D8760" s="3" t="s">
        <v>14894</v>
      </c>
      <c r="E8760" s="4" t="s">
        <v>1</v>
      </c>
      <c r="F8760" s="8" t="s">
        <v>23726</v>
      </c>
      <c r="G8760" s="12" t="s">
        <v>9</v>
      </c>
    </row>
    <row r="8761" spans="1:7" x14ac:dyDescent="0.25">
      <c r="A8761" s="12" t="s">
        <v>9</v>
      </c>
      <c r="B8761" s="3" t="s">
        <v>14613</v>
      </c>
      <c r="C8761" s="3" t="s">
        <v>14895</v>
      </c>
      <c r="D8761" s="3" t="s">
        <v>14896</v>
      </c>
      <c r="E8761" s="4" t="s">
        <v>0</v>
      </c>
      <c r="F8761" s="8" t="s">
        <v>23727</v>
      </c>
      <c r="G8761" s="12" t="s">
        <v>9</v>
      </c>
    </row>
    <row r="8762" spans="1:7" x14ac:dyDescent="0.25">
      <c r="A8762" s="12" t="s">
        <v>9</v>
      </c>
      <c r="B8762" s="3" t="s">
        <v>14613</v>
      </c>
      <c r="C8762" s="3" t="s">
        <v>14897</v>
      </c>
      <c r="D8762" s="3" t="s">
        <v>14898</v>
      </c>
      <c r="E8762" s="4" t="s">
        <v>1</v>
      </c>
      <c r="F8762" s="8" t="s">
        <v>23728</v>
      </c>
      <c r="G8762" s="12" t="s">
        <v>9</v>
      </c>
    </row>
    <row r="8763" spans="1:7" x14ac:dyDescent="0.25">
      <c r="A8763" s="12" t="s">
        <v>9</v>
      </c>
      <c r="B8763" s="3" t="s">
        <v>14613</v>
      </c>
      <c r="C8763" s="3" t="s">
        <v>14899</v>
      </c>
      <c r="D8763" s="3" t="s">
        <v>14900</v>
      </c>
      <c r="E8763" s="4" t="s">
        <v>1</v>
      </c>
      <c r="F8763" s="8" t="s">
        <v>23729</v>
      </c>
      <c r="G8763" s="12" t="s">
        <v>9</v>
      </c>
    </row>
    <row r="8764" spans="1:7" x14ac:dyDescent="0.25">
      <c r="A8764" s="12" t="s">
        <v>9</v>
      </c>
      <c r="B8764" s="3" t="s">
        <v>14613</v>
      </c>
      <c r="C8764" s="3" t="s">
        <v>14901</v>
      </c>
      <c r="D8764" s="3" t="s">
        <v>14902</v>
      </c>
      <c r="E8764" s="4" t="s">
        <v>1</v>
      </c>
      <c r="F8764" s="8" t="s">
        <v>23730</v>
      </c>
      <c r="G8764" s="12" t="s">
        <v>9</v>
      </c>
    </row>
    <row r="8765" spans="1:7" x14ac:dyDescent="0.25">
      <c r="A8765" s="12" t="s">
        <v>9</v>
      </c>
      <c r="B8765" s="3" t="s">
        <v>14613</v>
      </c>
      <c r="C8765" s="3" t="s">
        <v>14903</v>
      </c>
      <c r="D8765" s="3" t="s">
        <v>14904</v>
      </c>
      <c r="E8765" s="4" t="s">
        <v>1</v>
      </c>
      <c r="F8765" s="8" t="s">
        <v>23731</v>
      </c>
      <c r="G8765" s="12" t="s">
        <v>9</v>
      </c>
    </row>
    <row r="8766" spans="1:7" x14ac:dyDescent="0.25">
      <c r="A8766" s="12" t="s">
        <v>9</v>
      </c>
      <c r="B8766" s="3" t="s">
        <v>14613</v>
      </c>
      <c r="C8766" s="3" t="s">
        <v>14905</v>
      </c>
      <c r="D8766" s="3" t="s">
        <v>14906</v>
      </c>
      <c r="E8766" s="4" t="s">
        <v>1</v>
      </c>
      <c r="F8766" s="8" t="s">
        <v>23732</v>
      </c>
      <c r="G8766" s="12" t="s">
        <v>9</v>
      </c>
    </row>
    <row r="8767" spans="1:7" x14ac:dyDescent="0.25">
      <c r="A8767" s="12" t="s">
        <v>9</v>
      </c>
      <c r="B8767" s="3" t="s">
        <v>14613</v>
      </c>
      <c r="C8767" s="3" t="s">
        <v>14907</v>
      </c>
      <c r="D8767" s="3" t="s">
        <v>14908</v>
      </c>
      <c r="E8767" s="4" t="s">
        <v>1</v>
      </c>
      <c r="F8767" s="8" t="s">
        <v>23733</v>
      </c>
      <c r="G8767" s="12" t="s">
        <v>9</v>
      </c>
    </row>
    <row r="8768" spans="1:7" x14ac:dyDescent="0.25">
      <c r="A8768" s="12" t="s">
        <v>9</v>
      </c>
      <c r="B8768" s="3" t="s">
        <v>14613</v>
      </c>
      <c r="C8768" s="3" t="s">
        <v>14909</v>
      </c>
      <c r="D8768" s="3" t="s">
        <v>6561</v>
      </c>
      <c r="E8768" s="4" t="s">
        <v>1</v>
      </c>
      <c r="F8768" s="8" t="s">
        <v>23734</v>
      </c>
      <c r="G8768" s="12" t="s">
        <v>9</v>
      </c>
    </row>
    <row r="8769" spans="1:7" x14ac:dyDescent="0.25">
      <c r="A8769" s="12" t="s">
        <v>9</v>
      </c>
      <c r="B8769" s="3" t="s">
        <v>14613</v>
      </c>
      <c r="C8769" s="3" t="s">
        <v>14910</v>
      </c>
      <c r="D8769" s="3" t="s">
        <v>14911</v>
      </c>
      <c r="E8769" s="4" t="s">
        <v>1</v>
      </c>
      <c r="F8769" s="8" t="s">
        <v>23735</v>
      </c>
      <c r="G8769" s="12" t="s">
        <v>9</v>
      </c>
    </row>
    <row r="8770" spans="1:7" x14ac:dyDescent="0.25">
      <c r="A8770" s="12" t="s">
        <v>9</v>
      </c>
      <c r="B8770" s="3" t="s">
        <v>14613</v>
      </c>
      <c r="C8770" s="3" t="s">
        <v>14912</v>
      </c>
      <c r="D8770" s="3" t="s">
        <v>14913</v>
      </c>
      <c r="E8770" s="4" t="s">
        <v>0</v>
      </c>
      <c r="F8770" s="8" t="s">
        <v>23736</v>
      </c>
      <c r="G8770" s="12" t="s">
        <v>9</v>
      </c>
    </row>
    <row r="8771" spans="1:7" x14ac:dyDescent="0.25">
      <c r="A8771" s="12" t="s">
        <v>9</v>
      </c>
      <c r="B8771" s="3" t="s">
        <v>14613</v>
      </c>
      <c r="C8771" s="3" t="s">
        <v>14914</v>
      </c>
      <c r="D8771" s="3" t="s">
        <v>14915</v>
      </c>
      <c r="E8771" s="4" t="s">
        <v>0</v>
      </c>
      <c r="F8771" s="8" t="s">
        <v>23737</v>
      </c>
      <c r="G8771" s="12" t="s">
        <v>9</v>
      </c>
    </row>
    <row r="8772" spans="1:7" x14ac:dyDescent="0.25">
      <c r="A8772" s="12" t="s">
        <v>9</v>
      </c>
      <c r="B8772" s="3" t="s">
        <v>14613</v>
      </c>
      <c r="C8772" s="3" t="s">
        <v>14916</v>
      </c>
      <c r="D8772" s="3" t="s">
        <v>14917</v>
      </c>
      <c r="E8772" s="4" t="s">
        <v>0</v>
      </c>
      <c r="F8772" s="8" t="s">
        <v>23738</v>
      </c>
      <c r="G8772" s="12" t="s">
        <v>9</v>
      </c>
    </row>
    <row r="8773" spans="1:7" x14ac:dyDescent="0.25">
      <c r="A8773" s="12" t="s">
        <v>9</v>
      </c>
      <c r="B8773" s="3" t="s">
        <v>14613</v>
      </c>
      <c r="C8773" s="3" t="s">
        <v>14918</v>
      </c>
      <c r="D8773" s="3" t="s">
        <v>14919</v>
      </c>
      <c r="E8773" s="4" t="s">
        <v>1</v>
      </c>
      <c r="F8773" s="8" t="s">
        <v>23739</v>
      </c>
      <c r="G8773" s="12" t="s">
        <v>9</v>
      </c>
    </row>
    <row r="8774" spans="1:7" x14ac:dyDescent="0.25">
      <c r="A8774" s="12" t="s">
        <v>9</v>
      </c>
      <c r="B8774" s="3" t="s">
        <v>14613</v>
      </c>
      <c r="C8774" s="3" t="s">
        <v>14920</v>
      </c>
      <c r="D8774" s="3" t="s">
        <v>14921</v>
      </c>
      <c r="E8774" s="4" t="s">
        <v>0</v>
      </c>
      <c r="F8774" s="8" t="s">
        <v>23740</v>
      </c>
      <c r="G8774" s="12" t="s">
        <v>9</v>
      </c>
    </row>
    <row r="8775" spans="1:7" x14ac:dyDescent="0.25">
      <c r="A8775" s="12" t="s">
        <v>9</v>
      </c>
      <c r="B8775" s="3" t="s">
        <v>14613</v>
      </c>
      <c r="C8775" s="3" t="s">
        <v>14922</v>
      </c>
      <c r="D8775" s="3" t="s">
        <v>14923</v>
      </c>
      <c r="E8775" s="4" t="s">
        <v>0</v>
      </c>
      <c r="F8775" s="8" t="s">
        <v>23741</v>
      </c>
      <c r="G8775" s="12" t="s">
        <v>9</v>
      </c>
    </row>
    <row r="8776" spans="1:7" x14ac:dyDescent="0.25">
      <c r="A8776" s="12" t="s">
        <v>9</v>
      </c>
      <c r="B8776" s="3" t="s">
        <v>14613</v>
      </c>
      <c r="C8776" s="3" t="s">
        <v>14924</v>
      </c>
      <c r="D8776" s="3" t="s">
        <v>14925</v>
      </c>
      <c r="E8776" s="4" t="s">
        <v>0</v>
      </c>
      <c r="F8776" s="8" t="s">
        <v>23742</v>
      </c>
      <c r="G8776" s="12" t="s">
        <v>9</v>
      </c>
    </row>
    <row r="8777" spans="1:7" x14ac:dyDescent="0.25">
      <c r="A8777" s="12" t="s">
        <v>9</v>
      </c>
      <c r="B8777" s="3" t="s">
        <v>14613</v>
      </c>
      <c r="C8777" s="3" t="s">
        <v>14926</v>
      </c>
      <c r="D8777" s="3" t="s">
        <v>14927</v>
      </c>
      <c r="E8777" s="4" t="s">
        <v>0</v>
      </c>
      <c r="F8777" s="8" t="s">
        <v>23743</v>
      </c>
      <c r="G8777" s="12" t="s">
        <v>9</v>
      </c>
    </row>
    <row r="8778" spans="1:7" x14ac:dyDescent="0.25">
      <c r="A8778" s="12" t="s">
        <v>9</v>
      </c>
      <c r="B8778" s="3" t="s">
        <v>14613</v>
      </c>
      <c r="C8778" s="3" t="s">
        <v>14928</v>
      </c>
      <c r="D8778" s="3" t="s">
        <v>14929</v>
      </c>
      <c r="E8778" s="4" t="s">
        <v>0</v>
      </c>
      <c r="F8778" s="8" t="s">
        <v>23744</v>
      </c>
      <c r="G8778" s="12" t="s">
        <v>9</v>
      </c>
    </row>
    <row r="8779" spans="1:7" x14ac:dyDescent="0.25">
      <c r="A8779" s="12" t="s">
        <v>9</v>
      </c>
      <c r="B8779" s="3" t="s">
        <v>14613</v>
      </c>
      <c r="C8779" s="3" t="s">
        <v>14930</v>
      </c>
      <c r="D8779" s="3" t="s">
        <v>14931</v>
      </c>
      <c r="E8779" s="4" t="s">
        <v>0</v>
      </c>
      <c r="F8779" s="8" t="s">
        <v>23745</v>
      </c>
      <c r="G8779" s="12" t="s">
        <v>9</v>
      </c>
    </row>
    <row r="8780" spans="1:7" x14ac:dyDescent="0.25">
      <c r="A8780" s="12" t="s">
        <v>9</v>
      </c>
      <c r="B8780" s="3" t="s">
        <v>14613</v>
      </c>
      <c r="C8780" s="3" t="s">
        <v>14932</v>
      </c>
      <c r="D8780" s="3" t="s">
        <v>14933</v>
      </c>
      <c r="E8780" s="4" t="s">
        <v>0</v>
      </c>
      <c r="F8780" s="8" t="s">
        <v>23746</v>
      </c>
      <c r="G8780" s="12" t="s">
        <v>9</v>
      </c>
    </row>
    <row r="8781" spans="1:7" x14ac:dyDescent="0.25">
      <c r="A8781" s="12" t="s">
        <v>9</v>
      </c>
      <c r="B8781" s="3" t="s">
        <v>14613</v>
      </c>
      <c r="C8781" s="3" t="s">
        <v>14934</v>
      </c>
      <c r="D8781" s="3" t="s">
        <v>14935</v>
      </c>
      <c r="E8781" s="4" t="s">
        <v>0</v>
      </c>
      <c r="F8781" s="8" t="s">
        <v>23747</v>
      </c>
      <c r="G8781" s="12" t="s">
        <v>9</v>
      </c>
    </row>
    <row r="8782" spans="1:7" x14ac:dyDescent="0.25">
      <c r="A8782" s="12" t="s">
        <v>9</v>
      </c>
      <c r="B8782" s="3" t="s">
        <v>14613</v>
      </c>
      <c r="C8782" s="3" t="s">
        <v>14936</v>
      </c>
      <c r="D8782" s="3" t="s">
        <v>14937</v>
      </c>
      <c r="E8782" s="4" t="s">
        <v>0</v>
      </c>
      <c r="F8782" s="8" t="s">
        <v>23748</v>
      </c>
      <c r="G8782" s="12" t="s">
        <v>9</v>
      </c>
    </row>
    <row r="8783" spans="1:7" x14ac:dyDescent="0.25">
      <c r="A8783" s="12" t="s">
        <v>9</v>
      </c>
      <c r="B8783" s="3" t="s">
        <v>14613</v>
      </c>
      <c r="C8783" s="3" t="s">
        <v>14938</v>
      </c>
      <c r="D8783" s="3" t="s">
        <v>14939</v>
      </c>
      <c r="E8783" s="4" t="s">
        <v>0</v>
      </c>
      <c r="F8783" s="8" t="s">
        <v>23749</v>
      </c>
      <c r="G8783" s="12" t="s">
        <v>9</v>
      </c>
    </row>
    <row r="8784" spans="1:7" x14ac:dyDescent="0.25">
      <c r="A8784" s="12" t="s">
        <v>9</v>
      </c>
      <c r="B8784" s="3" t="s">
        <v>14613</v>
      </c>
      <c r="C8784" s="3" t="s">
        <v>14940</v>
      </c>
      <c r="D8784" s="3" t="s">
        <v>14941</v>
      </c>
      <c r="E8784" s="4" t="s">
        <v>0</v>
      </c>
      <c r="F8784" s="8" t="s">
        <v>23750</v>
      </c>
      <c r="G8784" s="12" t="s">
        <v>9</v>
      </c>
    </row>
    <row r="8785" spans="1:7" x14ac:dyDescent="0.25">
      <c r="A8785" s="12" t="s">
        <v>9</v>
      </c>
      <c r="B8785" s="3" t="s">
        <v>14613</v>
      </c>
      <c r="C8785" s="3" t="s">
        <v>14942</v>
      </c>
      <c r="D8785" s="3" t="s">
        <v>14943</v>
      </c>
      <c r="E8785" s="4" t="s">
        <v>0</v>
      </c>
      <c r="F8785" s="8" t="s">
        <v>23751</v>
      </c>
      <c r="G8785" s="12" t="s">
        <v>9</v>
      </c>
    </row>
    <row r="8786" spans="1:7" x14ac:dyDescent="0.25">
      <c r="A8786" s="12" t="s">
        <v>9</v>
      </c>
      <c r="B8786" s="3" t="s">
        <v>14613</v>
      </c>
      <c r="C8786" s="3" t="s">
        <v>14944</v>
      </c>
      <c r="D8786" s="3" t="s">
        <v>14945</v>
      </c>
      <c r="E8786" s="4" t="s">
        <v>1</v>
      </c>
      <c r="F8786" s="8" t="s">
        <v>23752</v>
      </c>
      <c r="G8786" s="12" t="s">
        <v>9</v>
      </c>
    </row>
    <row r="8787" spans="1:7" x14ac:dyDescent="0.25">
      <c r="A8787" s="12" t="s">
        <v>9</v>
      </c>
      <c r="B8787" s="3" t="s">
        <v>14613</v>
      </c>
      <c r="C8787" s="3" t="s">
        <v>14946</v>
      </c>
      <c r="D8787" s="3" t="s">
        <v>14947</v>
      </c>
      <c r="E8787" s="4" t="s">
        <v>1</v>
      </c>
      <c r="F8787" s="8" t="s">
        <v>23753</v>
      </c>
      <c r="G8787" s="12" t="s">
        <v>9</v>
      </c>
    </row>
    <row r="8788" spans="1:7" x14ac:dyDescent="0.25">
      <c r="A8788" s="12" t="s">
        <v>9</v>
      </c>
      <c r="B8788" s="3" t="s">
        <v>14613</v>
      </c>
      <c r="C8788" s="3" t="s">
        <v>14948</v>
      </c>
      <c r="D8788" s="3" t="s">
        <v>14949</v>
      </c>
      <c r="E8788" s="4" t="s">
        <v>1</v>
      </c>
      <c r="F8788" s="8" t="s">
        <v>23754</v>
      </c>
      <c r="G8788" s="12" t="s">
        <v>9</v>
      </c>
    </row>
    <row r="8789" spans="1:7" x14ac:dyDescent="0.25">
      <c r="A8789" s="12" t="s">
        <v>9</v>
      </c>
      <c r="B8789" s="3" t="s">
        <v>14613</v>
      </c>
      <c r="C8789" s="3" t="s">
        <v>14950</v>
      </c>
      <c r="D8789" s="3" t="s">
        <v>14951</v>
      </c>
      <c r="E8789" s="4" t="s">
        <v>0</v>
      </c>
      <c r="F8789" s="8" t="s">
        <v>23755</v>
      </c>
      <c r="G8789" s="12" t="s">
        <v>9</v>
      </c>
    </row>
    <row r="8790" spans="1:7" x14ac:dyDescent="0.25">
      <c r="A8790" s="12" t="s">
        <v>9</v>
      </c>
      <c r="B8790" s="3" t="s">
        <v>14613</v>
      </c>
      <c r="C8790" s="3" t="s">
        <v>14952</v>
      </c>
      <c r="D8790" s="3" t="s">
        <v>14953</v>
      </c>
      <c r="E8790" s="4" t="s">
        <v>1</v>
      </c>
      <c r="F8790" s="8" t="s">
        <v>23756</v>
      </c>
      <c r="G8790" s="12" t="s">
        <v>9</v>
      </c>
    </row>
    <row r="8791" spans="1:7" x14ac:dyDescent="0.25">
      <c r="A8791" s="12" t="s">
        <v>9</v>
      </c>
      <c r="B8791" s="3" t="s">
        <v>14613</v>
      </c>
      <c r="C8791" s="3" t="s">
        <v>14954</v>
      </c>
      <c r="D8791" s="3" t="s">
        <v>14929</v>
      </c>
      <c r="E8791" s="4" t="s">
        <v>0</v>
      </c>
      <c r="F8791" s="8" t="s">
        <v>23757</v>
      </c>
      <c r="G8791" s="12" t="s">
        <v>9</v>
      </c>
    </row>
    <row r="8792" spans="1:7" x14ac:dyDescent="0.25">
      <c r="A8792" s="12" t="s">
        <v>9</v>
      </c>
      <c r="B8792" s="3" t="s">
        <v>14613</v>
      </c>
      <c r="C8792" s="3" t="s">
        <v>14955</v>
      </c>
      <c r="D8792" s="3" t="s">
        <v>14956</v>
      </c>
      <c r="E8792" s="4" t="s">
        <v>1</v>
      </c>
      <c r="F8792" s="8" t="s">
        <v>23758</v>
      </c>
      <c r="G8792" s="12" t="s">
        <v>9</v>
      </c>
    </row>
    <row r="8793" spans="1:7" x14ac:dyDescent="0.25">
      <c r="A8793" s="12" t="s">
        <v>9</v>
      </c>
      <c r="B8793" s="3" t="s">
        <v>14613</v>
      </c>
      <c r="C8793" s="3" t="s">
        <v>14957</v>
      </c>
      <c r="D8793" s="3" t="s">
        <v>14958</v>
      </c>
      <c r="E8793" s="4" t="s">
        <v>1</v>
      </c>
      <c r="F8793" s="8" t="s">
        <v>23759</v>
      </c>
      <c r="G8793" s="12" t="s">
        <v>9</v>
      </c>
    </row>
    <row r="8794" spans="1:7" x14ac:dyDescent="0.25">
      <c r="A8794" s="12" t="s">
        <v>9</v>
      </c>
      <c r="B8794" s="3" t="s">
        <v>14613</v>
      </c>
      <c r="C8794" s="3" t="s">
        <v>14959</v>
      </c>
      <c r="D8794" s="3" t="s">
        <v>14960</v>
      </c>
      <c r="E8794" s="4" t="s">
        <v>0</v>
      </c>
      <c r="F8794" s="8" t="s">
        <v>23760</v>
      </c>
      <c r="G8794" s="12" t="s">
        <v>9</v>
      </c>
    </row>
    <row r="8795" spans="1:7" x14ac:dyDescent="0.25">
      <c r="A8795" s="12" t="s">
        <v>9</v>
      </c>
      <c r="B8795" s="3" t="s">
        <v>14613</v>
      </c>
      <c r="C8795" s="3" t="s">
        <v>14961</v>
      </c>
      <c r="D8795" s="3" t="s">
        <v>14960</v>
      </c>
      <c r="E8795" s="4" t="s">
        <v>0</v>
      </c>
      <c r="F8795" s="8" t="s">
        <v>23761</v>
      </c>
      <c r="G8795" s="12" t="s">
        <v>9</v>
      </c>
    </row>
    <row r="8796" spans="1:7" x14ac:dyDescent="0.25">
      <c r="A8796" s="12" t="s">
        <v>9</v>
      </c>
      <c r="B8796" s="3" t="s">
        <v>14613</v>
      </c>
      <c r="C8796" s="3" t="s">
        <v>14962</v>
      </c>
      <c r="D8796" s="3" t="s">
        <v>14960</v>
      </c>
      <c r="E8796" s="4" t="s">
        <v>0</v>
      </c>
      <c r="F8796" s="8" t="s">
        <v>23762</v>
      </c>
      <c r="G8796" s="12" t="s">
        <v>9</v>
      </c>
    </row>
    <row r="8797" spans="1:7" x14ac:dyDescent="0.25">
      <c r="A8797" s="12" t="s">
        <v>9</v>
      </c>
      <c r="B8797" s="3" t="s">
        <v>14613</v>
      </c>
      <c r="C8797" s="3" t="s">
        <v>14963</v>
      </c>
      <c r="D8797" s="3" t="s">
        <v>14964</v>
      </c>
      <c r="E8797" s="4" t="s">
        <v>1</v>
      </c>
      <c r="F8797" s="8" t="s">
        <v>23763</v>
      </c>
      <c r="G8797" s="12" t="s">
        <v>9</v>
      </c>
    </row>
    <row r="8798" spans="1:7" x14ac:dyDescent="0.25">
      <c r="A8798" s="12" t="s">
        <v>9</v>
      </c>
      <c r="B8798" s="3" t="s">
        <v>14613</v>
      </c>
      <c r="C8798" s="3" t="s">
        <v>14965</v>
      </c>
      <c r="D8798" s="3" t="s">
        <v>14966</v>
      </c>
      <c r="E8798" s="4" t="s">
        <v>1</v>
      </c>
      <c r="F8798" s="8" t="s">
        <v>23764</v>
      </c>
      <c r="G8798" s="12" t="s">
        <v>9</v>
      </c>
    </row>
    <row r="8799" spans="1:7" x14ac:dyDescent="0.25">
      <c r="A8799" s="12" t="s">
        <v>9</v>
      </c>
      <c r="B8799" s="3" t="s">
        <v>14613</v>
      </c>
      <c r="C8799" s="3" t="s">
        <v>14967</v>
      </c>
      <c r="D8799" s="3" t="s">
        <v>14968</v>
      </c>
      <c r="E8799" s="4" t="s">
        <v>1</v>
      </c>
      <c r="F8799" s="8" t="s">
        <v>23765</v>
      </c>
      <c r="G8799" s="12" t="s">
        <v>9</v>
      </c>
    </row>
    <row r="8800" spans="1:7" x14ac:dyDescent="0.25">
      <c r="A8800" s="12" t="s">
        <v>9</v>
      </c>
      <c r="B8800" s="3" t="s">
        <v>14613</v>
      </c>
      <c r="C8800" s="3" t="s">
        <v>14969</v>
      </c>
      <c r="D8800" s="3" t="s">
        <v>14970</v>
      </c>
      <c r="E8800" s="4" t="s">
        <v>1</v>
      </c>
      <c r="F8800" s="8" t="s">
        <v>23766</v>
      </c>
      <c r="G8800" s="12" t="s">
        <v>9</v>
      </c>
    </row>
    <row r="8801" spans="1:8" x14ac:dyDescent="0.25">
      <c r="A8801" s="12" t="s">
        <v>9</v>
      </c>
      <c r="B8801" s="3" t="s">
        <v>14613</v>
      </c>
      <c r="C8801" s="3" t="s">
        <v>14971</v>
      </c>
      <c r="D8801" s="3" t="s">
        <v>14972</v>
      </c>
      <c r="E8801" s="4" t="s">
        <v>1</v>
      </c>
      <c r="F8801" s="8" t="s">
        <v>23767</v>
      </c>
      <c r="G8801" s="12" t="s">
        <v>9</v>
      </c>
    </row>
    <row r="8802" spans="1:8" x14ac:dyDescent="0.25">
      <c r="A8802" s="12" t="s">
        <v>9</v>
      </c>
      <c r="B8802" s="3" t="s">
        <v>14613</v>
      </c>
      <c r="C8802" s="3" t="s">
        <v>14973</v>
      </c>
      <c r="D8802" s="3" t="s">
        <v>14974</v>
      </c>
      <c r="E8802" s="4" t="s">
        <v>1</v>
      </c>
      <c r="F8802" s="8" t="s">
        <v>23768</v>
      </c>
      <c r="G8802" s="12" t="s">
        <v>9</v>
      </c>
    </row>
    <row r="8803" spans="1:8" x14ac:dyDescent="0.25">
      <c r="A8803" s="12" t="s">
        <v>9</v>
      </c>
      <c r="B8803" s="3" t="s">
        <v>14613</v>
      </c>
      <c r="C8803" s="3" t="s">
        <v>14975</v>
      </c>
      <c r="D8803" s="3" t="s">
        <v>14976</v>
      </c>
      <c r="E8803" s="4" t="s">
        <v>0</v>
      </c>
      <c r="F8803" s="8" t="s">
        <v>23769</v>
      </c>
      <c r="G8803" s="12" t="s">
        <v>9</v>
      </c>
    </row>
    <row r="8804" spans="1:8" x14ac:dyDescent="0.25">
      <c r="A8804" s="12" t="s">
        <v>9</v>
      </c>
      <c r="B8804" s="3" t="s">
        <v>14613</v>
      </c>
      <c r="C8804" s="3" t="s">
        <v>14977</v>
      </c>
      <c r="D8804" s="3" t="s">
        <v>14978</v>
      </c>
      <c r="E8804" s="4" t="s">
        <v>1</v>
      </c>
      <c r="F8804" s="8" t="s">
        <v>23770</v>
      </c>
      <c r="G8804" s="12" t="s">
        <v>9</v>
      </c>
    </row>
    <row r="8805" spans="1:8" x14ac:dyDescent="0.25">
      <c r="A8805" s="12" t="s">
        <v>9</v>
      </c>
      <c r="B8805" s="3" t="s">
        <v>14613</v>
      </c>
      <c r="C8805" s="3" t="s">
        <v>14979</v>
      </c>
      <c r="D8805" s="3" t="s">
        <v>14980</v>
      </c>
      <c r="E8805" s="4" t="s">
        <v>1</v>
      </c>
      <c r="F8805" s="8" t="s">
        <v>23771</v>
      </c>
      <c r="G8805" s="12" t="s">
        <v>9</v>
      </c>
    </row>
    <row r="8806" spans="1:8" x14ac:dyDescent="0.25">
      <c r="A8806" s="12" t="s">
        <v>9</v>
      </c>
      <c r="B8806" s="3" t="s">
        <v>14613</v>
      </c>
      <c r="C8806" s="3" t="s">
        <v>14981</v>
      </c>
      <c r="D8806" s="3" t="s">
        <v>14982</v>
      </c>
      <c r="E8806" s="4" t="s">
        <v>1</v>
      </c>
      <c r="F8806" s="8" t="s">
        <v>23772</v>
      </c>
      <c r="G8806" s="12" t="s">
        <v>9</v>
      </c>
    </row>
    <row r="8807" spans="1:8" x14ac:dyDescent="0.25">
      <c r="A8807" s="12" t="s">
        <v>9</v>
      </c>
      <c r="B8807" s="3" t="s">
        <v>14613</v>
      </c>
      <c r="C8807" s="3" t="s">
        <v>14983</v>
      </c>
      <c r="D8807" s="3" t="s">
        <v>14984</v>
      </c>
      <c r="E8807" s="4" t="s">
        <v>1</v>
      </c>
      <c r="F8807" s="8" t="s">
        <v>23773</v>
      </c>
      <c r="G8807" s="12" t="s">
        <v>9</v>
      </c>
    </row>
    <row r="8808" spans="1:8" x14ac:dyDescent="0.25">
      <c r="A8808" s="12" t="s">
        <v>9</v>
      </c>
      <c r="B8808" s="3" t="s">
        <v>15818</v>
      </c>
      <c r="C8808" s="3" t="s">
        <v>14985</v>
      </c>
      <c r="D8808" s="3" t="s">
        <v>14986</v>
      </c>
      <c r="E8808" s="4" t="s">
        <v>1</v>
      </c>
      <c r="F8808" s="8" t="s">
        <v>23774</v>
      </c>
      <c r="G8808" s="12" t="s">
        <v>9</v>
      </c>
    </row>
    <row r="8809" spans="1:8" x14ac:dyDescent="0.25">
      <c r="A8809" s="12" t="s">
        <v>9</v>
      </c>
      <c r="B8809" s="3" t="s">
        <v>14613</v>
      </c>
      <c r="C8809" s="3" t="s">
        <v>14995</v>
      </c>
      <c r="D8809" s="3" t="s">
        <v>14996</v>
      </c>
      <c r="E8809" s="4" t="s">
        <v>1</v>
      </c>
      <c r="F8809" s="8" t="s">
        <v>23779</v>
      </c>
      <c r="G8809" s="12" t="s">
        <v>9</v>
      </c>
    </row>
    <row r="8810" spans="1:8" x14ac:dyDescent="0.25">
      <c r="A8810" s="12" t="s">
        <v>9</v>
      </c>
      <c r="B8810" s="3" t="s">
        <v>14613</v>
      </c>
      <c r="C8810" s="3" t="s">
        <v>14999</v>
      </c>
      <c r="D8810" s="3" t="s">
        <v>5150</v>
      </c>
      <c r="E8810" s="4" t="s">
        <v>1</v>
      </c>
      <c r="F8810" s="8" t="s">
        <v>23781</v>
      </c>
      <c r="G8810" s="12" t="s">
        <v>9</v>
      </c>
    </row>
    <row r="8811" spans="1:8" x14ac:dyDescent="0.25">
      <c r="A8811" s="12" t="s">
        <v>9</v>
      </c>
      <c r="B8811" s="3" t="s">
        <v>14613</v>
      </c>
      <c r="C8811" s="3" t="s">
        <v>15014</v>
      </c>
      <c r="D8811" s="3" t="s">
        <v>15015</v>
      </c>
      <c r="E8811" s="4" t="s">
        <v>1</v>
      </c>
      <c r="F8811" s="8" t="s">
        <v>23789</v>
      </c>
      <c r="G8811" s="12" t="s">
        <v>9</v>
      </c>
    </row>
    <row r="8812" spans="1:8" x14ac:dyDescent="0.25">
      <c r="A8812" s="12" t="s">
        <v>9</v>
      </c>
      <c r="B8812" s="3" t="s">
        <v>14613</v>
      </c>
      <c r="C8812" s="3" t="s">
        <v>15016</v>
      </c>
      <c r="D8812" s="3" t="s">
        <v>15017</v>
      </c>
      <c r="E8812" s="4" t="s">
        <v>1</v>
      </c>
      <c r="F8812" s="8" t="s">
        <v>23790</v>
      </c>
      <c r="G8812" s="12" t="s">
        <v>9</v>
      </c>
    </row>
    <row r="8813" spans="1:8" x14ac:dyDescent="0.25">
      <c r="A8813" s="12" t="s">
        <v>9</v>
      </c>
      <c r="B8813" s="3" t="s">
        <v>14613</v>
      </c>
      <c r="C8813" s="3" t="s">
        <v>15018</v>
      </c>
      <c r="D8813" s="3" t="s">
        <v>15019</v>
      </c>
      <c r="E8813" s="4" t="s">
        <v>1</v>
      </c>
      <c r="F8813" s="8" t="s">
        <v>23791</v>
      </c>
      <c r="G8813" s="12" t="s">
        <v>9</v>
      </c>
    </row>
    <row r="8814" spans="1:8" x14ac:dyDescent="0.25">
      <c r="A8814" s="12" t="s">
        <v>9</v>
      </c>
      <c r="B8814" s="3" t="s">
        <v>14613</v>
      </c>
      <c r="C8814" s="3" t="s">
        <v>15020</v>
      </c>
      <c r="D8814" s="3" t="s">
        <v>15021</v>
      </c>
      <c r="E8814" s="4" t="s">
        <v>1</v>
      </c>
      <c r="F8814" s="8" t="s">
        <v>23792</v>
      </c>
      <c r="G8814" s="12" t="s">
        <v>9</v>
      </c>
    </row>
    <row r="8815" spans="1:8" x14ac:dyDescent="0.25">
      <c r="A8815" s="12" t="s">
        <v>9</v>
      </c>
      <c r="B8815" s="3" t="s">
        <v>14613</v>
      </c>
      <c r="C8815" s="44" t="s">
        <v>25627</v>
      </c>
      <c r="D8815" s="43" t="s">
        <v>25628</v>
      </c>
      <c r="E8815" s="4" t="s">
        <v>1</v>
      </c>
      <c r="F8815" s="49" t="s">
        <v>26364</v>
      </c>
      <c r="G8815" s="12" t="s">
        <v>9</v>
      </c>
    </row>
    <row r="8816" spans="1:8" x14ac:dyDescent="0.25">
      <c r="A8816" s="41" t="s">
        <v>9</v>
      </c>
      <c r="B8816" s="3" t="s">
        <v>14613</v>
      </c>
      <c r="C8816" s="53" t="s">
        <v>27513</v>
      </c>
      <c r="D8816" s="53" t="s">
        <v>27514</v>
      </c>
      <c r="E8816" s="54"/>
      <c r="F8816" s="53" t="s">
        <v>27515</v>
      </c>
      <c r="G8816" s="56" t="s">
        <v>9</v>
      </c>
      <c r="H8816" s="55">
        <v>45469</v>
      </c>
    </row>
    <row r="8817" spans="1:8" x14ac:dyDescent="0.25">
      <c r="A8817" s="12" t="s">
        <v>9</v>
      </c>
      <c r="B8817" s="3" t="s">
        <v>14613</v>
      </c>
      <c r="C8817" s="44" t="s">
        <v>25634</v>
      </c>
      <c r="D8817" s="43" t="s">
        <v>5152</v>
      </c>
      <c r="E8817" s="4" t="s">
        <v>1</v>
      </c>
      <c r="F8817" s="49" t="s">
        <v>26366</v>
      </c>
      <c r="G8817" s="12" t="s">
        <v>9</v>
      </c>
    </row>
    <row r="8818" spans="1:8" x14ac:dyDescent="0.25">
      <c r="A8818" s="12" t="s">
        <v>9</v>
      </c>
      <c r="B8818" s="3" t="s">
        <v>14613</v>
      </c>
      <c r="C8818" s="3" t="s">
        <v>15022</v>
      </c>
      <c r="D8818" s="3" t="s">
        <v>99</v>
      </c>
      <c r="E8818" s="4" t="s">
        <v>1</v>
      </c>
      <c r="F8818" s="8" t="s">
        <v>23793</v>
      </c>
      <c r="G8818" s="12" t="s">
        <v>9</v>
      </c>
    </row>
    <row r="8819" spans="1:8" x14ac:dyDescent="0.25">
      <c r="A8819" s="12" t="s">
        <v>9</v>
      </c>
      <c r="B8819" s="3" t="s">
        <v>14613</v>
      </c>
      <c r="C8819" s="3" t="s">
        <v>15023</v>
      </c>
      <c r="D8819" s="3" t="s">
        <v>15024</v>
      </c>
      <c r="E8819" s="4" t="s">
        <v>1</v>
      </c>
      <c r="F8819" s="8" t="s">
        <v>23794</v>
      </c>
      <c r="G8819" s="12" t="s">
        <v>9</v>
      </c>
    </row>
    <row r="8820" spans="1:8" x14ac:dyDescent="0.25">
      <c r="A8820" s="12" t="s">
        <v>9</v>
      </c>
      <c r="B8820" s="3" t="s">
        <v>14613</v>
      </c>
      <c r="C8820" s="3" t="s">
        <v>15025</v>
      </c>
      <c r="D8820" s="3" t="s">
        <v>15026</v>
      </c>
      <c r="E8820" s="4" t="s">
        <v>1</v>
      </c>
      <c r="F8820" s="8" t="s">
        <v>23795</v>
      </c>
      <c r="G8820" s="12" t="s">
        <v>9</v>
      </c>
    </row>
    <row r="8821" spans="1:8" x14ac:dyDescent="0.25">
      <c r="A8821" s="12" t="s">
        <v>9</v>
      </c>
      <c r="B8821" s="3" t="s">
        <v>14613</v>
      </c>
      <c r="C8821" s="3" t="s">
        <v>15027</v>
      </c>
      <c r="D8821" s="3" t="s">
        <v>15028</v>
      </c>
      <c r="E8821" s="4" t="s">
        <v>1</v>
      </c>
      <c r="F8821" s="8" t="s">
        <v>23796</v>
      </c>
      <c r="G8821" s="12" t="s">
        <v>9</v>
      </c>
    </row>
    <row r="8822" spans="1:8" x14ac:dyDescent="0.25">
      <c r="A8822" s="12" t="s">
        <v>9</v>
      </c>
      <c r="B8822" s="3" t="s">
        <v>14613</v>
      </c>
      <c r="C8822" s="3" t="s">
        <v>15029</v>
      </c>
      <c r="D8822" s="3" t="s">
        <v>15030</v>
      </c>
      <c r="E8822" s="4" t="s">
        <v>1</v>
      </c>
      <c r="F8822" s="8" t="s">
        <v>23797</v>
      </c>
      <c r="G8822" s="12" t="s">
        <v>9</v>
      </c>
    </row>
    <row r="8823" spans="1:8" x14ac:dyDescent="0.25">
      <c r="A8823" s="12" t="s">
        <v>9</v>
      </c>
      <c r="B8823" s="3" t="s">
        <v>14613</v>
      </c>
      <c r="C8823" s="3" t="s">
        <v>15031</v>
      </c>
      <c r="D8823" s="3" t="s">
        <v>15032</v>
      </c>
      <c r="E8823" s="4" t="s">
        <v>1</v>
      </c>
      <c r="F8823" s="8" t="s">
        <v>23798</v>
      </c>
      <c r="G8823" s="12" t="s">
        <v>9</v>
      </c>
    </row>
    <row r="8824" spans="1:8" x14ac:dyDescent="0.25">
      <c r="A8824" s="12" t="s">
        <v>9</v>
      </c>
      <c r="B8824" s="3" t="s">
        <v>14613</v>
      </c>
      <c r="C8824" s="3" t="s">
        <v>15033</v>
      </c>
      <c r="D8824" s="3" t="s">
        <v>15034</v>
      </c>
      <c r="E8824" s="4" t="s">
        <v>1</v>
      </c>
      <c r="F8824" s="8" t="s">
        <v>23799</v>
      </c>
      <c r="G8824" s="12" t="s">
        <v>9</v>
      </c>
    </row>
    <row r="8825" spans="1:8" x14ac:dyDescent="0.25">
      <c r="A8825" s="12" t="s">
        <v>9</v>
      </c>
      <c r="B8825" s="3" t="s">
        <v>14613</v>
      </c>
      <c r="C8825" s="3" t="s">
        <v>15035</v>
      </c>
      <c r="D8825" s="3" t="s">
        <v>15036</v>
      </c>
      <c r="E8825" s="4" t="s">
        <v>1</v>
      </c>
      <c r="F8825" s="8" t="s">
        <v>23800</v>
      </c>
      <c r="G8825" s="12" t="s">
        <v>9</v>
      </c>
    </row>
    <row r="8826" spans="1:8" x14ac:dyDescent="0.25">
      <c r="A8826" s="41" t="s">
        <v>9</v>
      </c>
      <c r="B8826" s="3" t="s">
        <v>14613</v>
      </c>
      <c r="C8826" s="53" t="s">
        <v>27519</v>
      </c>
      <c r="D8826" s="53" t="s">
        <v>27520</v>
      </c>
      <c r="E8826" s="54"/>
      <c r="F8826" s="53" t="s">
        <v>27521</v>
      </c>
      <c r="G8826" s="56" t="s">
        <v>9</v>
      </c>
      <c r="H8826" s="55">
        <v>45469</v>
      </c>
    </row>
    <row r="8827" spans="1:8" x14ac:dyDescent="0.25">
      <c r="A8827" s="41" t="s">
        <v>9</v>
      </c>
      <c r="B8827" s="3" t="s">
        <v>14613</v>
      </c>
      <c r="C8827" s="53" t="s">
        <v>27522</v>
      </c>
      <c r="D8827" s="53" t="s">
        <v>27523</v>
      </c>
      <c r="E8827" s="54"/>
      <c r="F8827" s="53" t="s">
        <v>27524</v>
      </c>
      <c r="G8827" s="56" t="s">
        <v>9</v>
      </c>
      <c r="H8827" s="55">
        <v>45469</v>
      </c>
    </row>
    <row r="8828" spans="1:8" x14ac:dyDescent="0.25">
      <c r="A8828" s="41" t="s">
        <v>9</v>
      </c>
      <c r="B8828" s="3" t="s">
        <v>14613</v>
      </c>
      <c r="C8828" s="53" t="s">
        <v>27525</v>
      </c>
      <c r="D8828" s="53" t="s">
        <v>27526</v>
      </c>
      <c r="E8828" s="54"/>
      <c r="F8828" s="53" t="s">
        <v>27527</v>
      </c>
      <c r="G8828" s="56" t="s">
        <v>9</v>
      </c>
      <c r="H8828" s="55">
        <v>45469</v>
      </c>
    </row>
    <row r="8829" spans="1:8" x14ac:dyDescent="0.25">
      <c r="A8829" s="12" t="s">
        <v>9</v>
      </c>
      <c r="B8829" s="3" t="s">
        <v>14613</v>
      </c>
      <c r="C8829" s="3" t="s">
        <v>15037</v>
      </c>
      <c r="D8829" s="3" t="s">
        <v>15038</v>
      </c>
      <c r="E8829" s="4" t="s">
        <v>1</v>
      </c>
      <c r="F8829" s="8" t="s">
        <v>23801</v>
      </c>
      <c r="G8829" s="12" t="s">
        <v>9</v>
      </c>
    </row>
    <row r="8830" spans="1:8" x14ac:dyDescent="0.25">
      <c r="A8830" s="12" t="s">
        <v>9</v>
      </c>
      <c r="B8830" s="3" t="s">
        <v>14613</v>
      </c>
      <c r="C8830" s="3" t="s">
        <v>15039</v>
      </c>
      <c r="D8830" s="3" t="s">
        <v>15040</v>
      </c>
      <c r="E8830" s="4" t="s">
        <v>1</v>
      </c>
      <c r="F8830" s="8" t="s">
        <v>23802</v>
      </c>
      <c r="G8830" s="12" t="s">
        <v>9</v>
      </c>
    </row>
    <row r="8831" spans="1:8" x14ac:dyDescent="0.25">
      <c r="A8831" s="12" t="s">
        <v>9</v>
      </c>
      <c r="B8831" s="3" t="s">
        <v>14613</v>
      </c>
      <c r="C8831" s="3" t="s">
        <v>15041</v>
      </c>
      <c r="D8831" s="3" t="s">
        <v>15042</v>
      </c>
      <c r="E8831" s="4" t="s">
        <v>1</v>
      </c>
      <c r="F8831" s="8" t="s">
        <v>23803</v>
      </c>
      <c r="G8831" s="12" t="s">
        <v>9</v>
      </c>
    </row>
    <row r="8832" spans="1:8" x14ac:dyDescent="0.25">
      <c r="A8832" s="12" t="s">
        <v>9</v>
      </c>
      <c r="B8832" s="3" t="s">
        <v>14613</v>
      </c>
      <c r="C8832" s="3" t="s">
        <v>15043</v>
      </c>
      <c r="D8832" s="3" t="s">
        <v>14960</v>
      </c>
      <c r="E8832" s="4" t="s">
        <v>1</v>
      </c>
      <c r="F8832" s="8" t="s">
        <v>23804</v>
      </c>
      <c r="G8832" s="12" t="s">
        <v>9</v>
      </c>
    </row>
    <row r="8833" spans="1:7" x14ac:dyDescent="0.25">
      <c r="A8833" s="12" t="s">
        <v>9</v>
      </c>
      <c r="B8833" s="3" t="s">
        <v>14613</v>
      </c>
      <c r="C8833" s="3" t="s">
        <v>15044</v>
      </c>
      <c r="D8833" s="3" t="s">
        <v>15045</v>
      </c>
      <c r="E8833" s="4" t="s">
        <v>1</v>
      </c>
      <c r="F8833" s="8" t="s">
        <v>23805</v>
      </c>
      <c r="G8833" s="12" t="s">
        <v>9</v>
      </c>
    </row>
    <row r="8834" spans="1:7" x14ac:dyDescent="0.25">
      <c r="A8834" s="12" t="s">
        <v>9</v>
      </c>
      <c r="B8834" s="3" t="s">
        <v>14613</v>
      </c>
      <c r="C8834" s="3" t="s">
        <v>15046</v>
      </c>
      <c r="D8834" s="3" t="s">
        <v>15047</v>
      </c>
      <c r="E8834" s="4" t="s">
        <v>1</v>
      </c>
      <c r="F8834" s="8" t="s">
        <v>23806</v>
      </c>
      <c r="G8834" s="12" t="s">
        <v>9</v>
      </c>
    </row>
    <row r="8835" spans="1:7" x14ac:dyDescent="0.25">
      <c r="A8835" s="12" t="s">
        <v>9</v>
      </c>
      <c r="B8835" s="3" t="s">
        <v>14613</v>
      </c>
      <c r="C8835" s="3" t="s">
        <v>15048</v>
      </c>
      <c r="D8835" s="3" t="s">
        <v>15049</v>
      </c>
      <c r="E8835" s="4" t="s">
        <v>1</v>
      </c>
      <c r="F8835" s="8" t="s">
        <v>23807</v>
      </c>
      <c r="G8835" s="12" t="s">
        <v>9</v>
      </c>
    </row>
    <row r="8836" spans="1:7" x14ac:dyDescent="0.25">
      <c r="A8836" s="12" t="s">
        <v>9</v>
      </c>
      <c r="B8836" s="3" t="s">
        <v>14613</v>
      </c>
      <c r="C8836" s="3" t="s">
        <v>15050</v>
      </c>
      <c r="D8836" s="3" t="s">
        <v>15051</v>
      </c>
      <c r="E8836" s="4" t="s">
        <v>1</v>
      </c>
      <c r="F8836" s="8" t="s">
        <v>23808</v>
      </c>
      <c r="G8836" s="12" t="s">
        <v>9</v>
      </c>
    </row>
    <row r="8837" spans="1:7" x14ac:dyDescent="0.25">
      <c r="A8837" s="12" t="s">
        <v>9</v>
      </c>
      <c r="B8837" s="3" t="s">
        <v>14613</v>
      </c>
      <c r="C8837" s="3" t="s">
        <v>15052</v>
      </c>
      <c r="D8837" s="3" t="s">
        <v>15053</v>
      </c>
      <c r="E8837" s="4" t="s">
        <v>1</v>
      </c>
      <c r="F8837" s="8" t="s">
        <v>23809</v>
      </c>
      <c r="G8837" s="12" t="s">
        <v>9</v>
      </c>
    </row>
    <row r="8838" spans="1:7" x14ac:dyDescent="0.25">
      <c r="A8838" s="12" t="s">
        <v>9</v>
      </c>
      <c r="B8838" s="3" t="s">
        <v>14613</v>
      </c>
      <c r="C8838" s="3" t="s">
        <v>15054</v>
      </c>
      <c r="D8838" s="3" t="s">
        <v>15055</v>
      </c>
      <c r="E8838" s="4" t="s">
        <v>1</v>
      </c>
      <c r="F8838" s="8" t="s">
        <v>23810</v>
      </c>
      <c r="G8838" s="12" t="s">
        <v>9</v>
      </c>
    </row>
    <row r="8839" spans="1:7" x14ac:dyDescent="0.25">
      <c r="A8839" s="12" t="s">
        <v>9</v>
      </c>
      <c r="B8839" s="3" t="s">
        <v>14613</v>
      </c>
      <c r="C8839" s="3" t="s">
        <v>15056</v>
      </c>
      <c r="D8839" s="3" t="s">
        <v>15057</v>
      </c>
      <c r="E8839" s="4" t="s">
        <v>1</v>
      </c>
      <c r="F8839" s="8" t="s">
        <v>23811</v>
      </c>
      <c r="G8839" s="12" t="s">
        <v>9</v>
      </c>
    </row>
    <row r="8840" spans="1:7" x14ac:dyDescent="0.25">
      <c r="A8840" s="12" t="s">
        <v>9</v>
      </c>
      <c r="B8840" s="3" t="s">
        <v>14613</v>
      </c>
      <c r="C8840" s="3" t="s">
        <v>15058</v>
      </c>
      <c r="D8840" s="3" t="s">
        <v>15059</v>
      </c>
      <c r="E8840" s="4" t="s">
        <v>1</v>
      </c>
      <c r="F8840" s="8" t="s">
        <v>23812</v>
      </c>
      <c r="G8840" s="12" t="s">
        <v>9</v>
      </c>
    </row>
    <row r="8841" spans="1:7" x14ac:dyDescent="0.25">
      <c r="A8841" s="12" t="s">
        <v>15060</v>
      </c>
      <c r="B8841" s="2" t="s">
        <v>15061</v>
      </c>
      <c r="C8841" s="3" t="s">
        <v>15154</v>
      </c>
      <c r="D8841" s="3" t="s">
        <v>15155</v>
      </c>
      <c r="E8841" s="4" t="s">
        <v>1</v>
      </c>
      <c r="F8841" s="3" t="s">
        <v>25667</v>
      </c>
      <c r="G8841" s="12" t="s">
        <v>15060</v>
      </c>
    </row>
    <row r="8842" spans="1:7" x14ac:dyDescent="0.25">
      <c r="A8842" s="12" t="s">
        <v>15060</v>
      </c>
      <c r="B8842" s="2" t="s">
        <v>15061</v>
      </c>
      <c r="C8842" s="3" t="s">
        <v>15062</v>
      </c>
      <c r="D8842" s="3" t="s">
        <v>15063</v>
      </c>
      <c r="E8842" s="4" t="s">
        <v>1</v>
      </c>
      <c r="F8842" s="8" t="s">
        <v>23813</v>
      </c>
      <c r="G8842" s="12" t="s">
        <v>15060</v>
      </c>
    </row>
    <row r="8843" spans="1:7" x14ac:dyDescent="0.25">
      <c r="A8843" s="12" t="s">
        <v>15060</v>
      </c>
      <c r="B8843" s="2" t="s">
        <v>15061</v>
      </c>
      <c r="C8843" s="43" t="s">
        <v>24572</v>
      </c>
      <c r="D8843" s="43" t="s">
        <v>24573</v>
      </c>
      <c r="E8843" s="4"/>
      <c r="F8843" s="49" t="s">
        <v>25793</v>
      </c>
      <c r="G8843" s="12" t="s">
        <v>15060</v>
      </c>
    </row>
    <row r="8844" spans="1:7" x14ac:dyDescent="0.25">
      <c r="A8844" s="12" t="s">
        <v>15060</v>
      </c>
      <c r="B8844" s="2" t="s">
        <v>15061</v>
      </c>
      <c r="C8844" s="3" t="s">
        <v>15064</v>
      </c>
      <c r="D8844" s="3" t="s">
        <v>15065</v>
      </c>
      <c r="E8844" s="4" t="s">
        <v>0</v>
      </c>
      <c r="F8844" s="8" t="s">
        <v>23814</v>
      </c>
      <c r="G8844" s="12" t="s">
        <v>15060</v>
      </c>
    </row>
    <row r="8845" spans="1:7" x14ac:dyDescent="0.25">
      <c r="A8845" s="12" t="s">
        <v>15060</v>
      </c>
      <c r="B8845" s="2" t="s">
        <v>15061</v>
      </c>
      <c r="C8845" s="3" t="s">
        <v>15066</v>
      </c>
      <c r="D8845" s="3" t="s">
        <v>15067</v>
      </c>
      <c r="E8845" s="4" t="s">
        <v>1</v>
      </c>
      <c r="F8845" s="8" t="s">
        <v>23815</v>
      </c>
      <c r="G8845" s="12" t="s">
        <v>15060</v>
      </c>
    </row>
    <row r="8846" spans="1:7" x14ac:dyDescent="0.25">
      <c r="A8846" s="12" t="s">
        <v>15060</v>
      </c>
      <c r="B8846" s="2" t="s">
        <v>15061</v>
      </c>
      <c r="C8846" s="3" t="s">
        <v>15068</v>
      </c>
      <c r="D8846" s="3" t="s">
        <v>15069</v>
      </c>
      <c r="E8846" s="4" t="s">
        <v>1</v>
      </c>
      <c r="F8846" s="8" t="s">
        <v>23816</v>
      </c>
      <c r="G8846" s="12" t="s">
        <v>15060</v>
      </c>
    </row>
    <row r="8847" spans="1:7" x14ac:dyDescent="0.25">
      <c r="A8847" s="12" t="s">
        <v>15060</v>
      </c>
      <c r="B8847" s="2" t="s">
        <v>15061</v>
      </c>
      <c r="C8847" s="3" t="s">
        <v>15070</v>
      </c>
      <c r="D8847" s="3" t="s">
        <v>15071</v>
      </c>
      <c r="E8847" s="4" t="s">
        <v>1</v>
      </c>
      <c r="F8847" s="8" t="s">
        <v>23817</v>
      </c>
      <c r="G8847" s="12" t="s">
        <v>15060</v>
      </c>
    </row>
    <row r="8848" spans="1:7" x14ac:dyDescent="0.25">
      <c r="A8848" s="12" t="s">
        <v>15060</v>
      </c>
      <c r="B8848" s="2" t="s">
        <v>15061</v>
      </c>
      <c r="C8848" s="3" t="s">
        <v>15152</v>
      </c>
      <c r="D8848" s="3" t="s">
        <v>15153</v>
      </c>
      <c r="E8848" s="4" t="s">
        <v>1</v>
      </c>
      <c r="F8848" s="8" t="s">
        <v>23857</v>
      </c>
      <c r="G8848" s="12" t="s">
        <v>15060</v>
      </c>
    </row>
    <row r="8849" spans="1:7" x14ac:dyDescent="0.25">
      <c r="A8849" s="12" t="s">
        <v>15060</v>
      </c>
      <c r="B8849" s="2" t="s">
        <v>15061</v>
      </c>
      <c r="C8849" s="3" t="s">
        <v>15072</v>
      </c>
      <c r="D8849" s="3" t="s">
        <v>15073</v>
      </c>
      <c r="E8849" s="4" t="s">
        <v>1</v>
      </c>
      <c r="F8849" s="8" t="s">
        <v>23818</v>
      </c>
      <c r="G8849" s="12" t="s">
        <v>15060</v>
      </c>
    </row>
    <row r="8850" spans="1:7" x14ac:dyDescent="0.25">
      <c r="A8850" s="12" t="s">
        <v>15060</v>
      </c>
      <c r="B8850" s="2" t="s">
        <v>15061</v>
      </c>
      <c r="C8850" s="3" t="s">
        <v>15150</v>
      </c>
      <c r="D8850" s="3" t="s">
        <v>15151</v>
      </c>
      <c r="E8850" s="4" t="s">
        <v>1</v>
      </c>
      <c r="F8850" s="8" t="s">
        <v>23856</v>
      </c>
      <c r="G8850" s="12" t="s">
        <v>15060</v>
      </c>
    </row>
    <row r="8851" spans="1:7" x14ac:dyDescent="0.25">
      <c r="A8851" s="12" t="s">
        <v>15060</v>
      </c>
      <c r="B8851" s="2" t="s">
        <v>15061</v>
      </c>
      <c r="C8851" s="3" t="s">
        <v>15074</v>
      </c>
      <c r="D8851" s="3" t="s">
        <v>15075</v>
      </c>
      <c r="E8851" s="4" t="s">
        <v>1</v>
      </c>
      <c r="F8851" s="8" t="s">
        <v>23819</v>
      </c>
      <c r="G8851" s="12" t="s">
        <v>15060</v>
      </c>
    </row>
    <row r="8852" spans="1:7" x14ac:dyDescent="0.25">
      <c r="A8852" s="12" t="s">
        <v>15060</v>
      </c>
      <c r="B8852" s="2" t="s">
        <v>15061</v>
      </c>
      <c r="C8852" s="3" t="s">
        <v>15076</v>
      </c>
      <c r="D8852" s="3" t="s">
        <v>15077</v>
      </c>
      <c r="E8852" s="4" t="s">
        <v>1</v>
      </c>
      <c r="F8852" s="8" t="s">
        <v>23820</v>
      </c>
      <c r="G8852" s="12" t="s">
        <v>15060</v>
      </c>
    </row>
    <row r="8853" spans="1:7" x14ac:dyDescent="0.25">
      <c r="A8853" s="12" t="s">
        <v>15060</v>
      </c>
      <c r="B8853" s="2" t="s">
        <v>15061</v>
      </c>
      <c r="C8853" s="3" t="s">
        <v>15078</v>
      </c>
      <c r="D8853" s="3" t="s">
        <v>15079</v>
      </c>
      <c r="E8853" s="4" t="s">
        <v>1</v>
      </c>
      <c r="F8853" s="8" t="s">
        <v>23821</v>
      </c>
      <c r="G8853" s="12" t="s">
        <v>15060</v>
      </c>
    </row>
    <row r="8854" spans="1:7" x14ac:dyDescent="0.25">
      <c r="A8854" s="12" t="s">
        <v>15060</v>
      </c>
      <c r="B8854" s="2" t="s">
        <v>15061</v>
      </c>
      <c r="C8854" s="3" t="s">
        <v>15080</v>
      </c>
      <c r="D8854" s="3" t="s">
        <v>15081</v>
      </c>
      <c r="E8854" s="4" t="s">
        <v>1</v>
      </c>
      <c r="F8854" s="8" t="s">
        <v>23822</v>
      </c>
      <c r="G8854" s="12" t="s">
        <v>15060</v>
      </c>
    </row>
    <row r="8855" spans="1:7" x14ac:dyDescent="0.25">
      <c r="A8855" s="12" t="s">
        <v>15060</v>
      </c>
      <c r="B8855" s="2" t="s">
        <v>15061</v>
      </c>
      <c r="C8855" s="3" t="s">
        <v>15082</v>
      </c>
      <c r="D8855" s="3" t="s">
        <v>15083</v>
      </c>
      <c r="E8855" s="4" t="s">
        <v>1</v>
      </c>
      <c r="F8855" s="8" t="s">
        <v>23823</v>
      </c>
      <c r="G8855" s="12" t="s">
        <v>15060</v>
      </c>
    </row>
    <row r="8856" spans="1:7" x14ac:dyDescent="0.25">
      <c r="A8856" s="12" t="s">
        <v>15060</v>
      </c>
      <c r="B8856" s="2" t="s">
        <v>15061</v>
      </c>
      <c r="C8856" s="3" t="s">
        <v>15084</v>
      </c>
      <c r="D8856" s="3" t="s">
        <v>15085</v>
      </c>
      <c r="E8856" s="4" t="s">
        <v>1</v>
      </c>
      <c r="F8856" s="8" t="s">
        <v>23824</v>
      </c>
      <c r="G8856" s="12" t="s">
        <v>15060</v>
      </c>
    </row>
    <row r="8857" spans="1:7" x14ac:dyDescent="0.25">
      <c r="A8857" s="12" t="s">
        <v>15060</v>
      </c>
      <c r="B8857" s="2" t="s">
        <v>15061</v>
      </c>
      <c r="C8857" s="3" t="s">
        <v>15156</v>
      </c>
      <c r="D8857" s="3" t="s">
        <v>15157</v>
      </c>
      <c r="E8857" s="4" t="s">
        <v>1</v>
      </c>
      <c r="F8857" s="8" t="s">
        <v>23858</v>
      </c>
      <c r="G8857" s="12" t="s">
        <v>15060</v>
      </c>
    </row>
    <row r="8858" spans="1:7" x14ac:dyDescent="0.25">
      <c r="A8858" s="12" t="s">
        <v>15060</v>
      </c>
      <c r="B8858" s="2" t="s">
        <v>15061</v>
      </c>
      <c r="C8858" s="3" t="s">
        <v>15158</v>
      </c>
      <c r="D8858" s="3" t="s">
        <v>15159</v>
      </c>
      <c r="E8858" s="4" t="s">
        <v>1</v>
      </c>
      <c r="F8858" s="8" t="s">
        <v>23859</v>
      </c>
      <c r="G8858" s="12" t="s">
        <v>15060</v>
      </c>
    </row>
    <row r="8859" spans="1:7" x14ac:dyDescent="0.25">
      <c r="A8859" s="12" t="s">
        <v>15060</v>
      </c>
      <c r="B8859" s="2" t="s">
        <v>15061</v>
      </c>
      <c r="C8859" s="3" t="s">
        <v>15086</v>
      </c>
      <c r="D8859" s="3" t="s">
        <v>15087</v>
      </c>
      <c r="E8859" s="4" t="s">
        <v>1</v>
      </c>
      <c r="F8859" s="8" t="s">
        <v>23825</v>
      </c>
      <c r="G8859" s="12" t="s">
        <v>15060</v>
      </c>
    </row>
    <row r="8860" spans="1:7" x14ac:dyDescent="0.25">
      <c r="A8860" s="12" t="s">
        <v>15060</v>
      </c>
      <c r="B8860" s="2" t="s">
        <v>15061</v>
      </c>
      <c r="C8860" s="3" t="s">
        <v>15088</v>
      </c>
      <c r="D8860" s="3" t="s">
        <v>15089</v>
      </c>
      <c r="E8860" s="4" t="s">
        <v>1</v>
      </c>
      <c r="F8860" s="8" t="s">
        <v>23826</v>
      </c>
      <c r="G8860" s="12" t="s">
        <v>15060</v>
      </c>
    </row>
    <row r="8861" spans="1:7" x14ac:dyDescent="0.25">
      <c r="A8861" s="12" t="s">
        <v>15060</v>
      </c>
      <c r="B8861" s="2" t="s">
        <v>15061</v>
      </c>
      <c r="C8861" s="3" t="s">
        <v>15178</v>
      </c>
      <c r="D8861" s="3" t="s">
        <v>15179</v>
      </c>
      <c r="E8861" s="4" t="s">
        <v>1</v>
      </c>
      <c r="F8861" s="8" t="s">
        <v>23869</v>
      </c>
      <c r="G8861" s="12" t="s">
        <v>15060</v>
      </c>
    </row>
    <row r="8862" spans="1:7" x14ac:dyDescent="0.25">
      <c r="A8862" s="12" t="s">
        <v>15060</v>
      </c>
      <c r="B8862" s="2" t="s">
        <v>15061</v>
      </c>
      <c r="C8862" s="3" t="s">
        <v>15180</v>
      </c>
      <c r="D8862" s="3" t="s">
        <v>15181</v>
      </c>
      <c r="E8862" s="4" t="s">
        <v>1</v>
      </c>
      <c r="F8862" s="8" t="s">
        <v>23870</v>
      </c>
      <c r="G8862" s="12" t="s">
        <v>15060</v>
      </c>
    </row>
    <row r="8863" spans="1:7" x14ac:dyDescent="0.25">
      <c r="A8863" s="12" t="s">
        <v>15060</v>
      </c>
      <c r="B8863" s="2" t="s">
        <v>15061</v>
      </c>
      <c r="C8863" s="3" t="s">
        <v>15090</v>
      </c>
      <c r="D8863" s="3" t="s">
        <v>15091</v>
      </c>
      <c r="E8863" s="4" t="s">
        <v>1</v>
      </c>
      <c r="F8863" s="8" t="s">
        <v>23827</v>
      </c>
      <c r="G8863" s="12" t="s">
        <v>15060</v>
      </c>
    </row>
    <row r="8864" spans="1:7" x14ac:dyDescent="0.25">
      <c r="A8864" s="12" t="s">
        <v>15060</v>
      </c>
      <c r="B8864" s="2" t="s">
        <v>15061</v>
      </c>
      <c r="C8864" s="3" t="s">
        <v>15182</v>
      </c>
      <c r="D8864" s="3" t="s">
        <v>15183</v>
      </c>
      <c r="E8864" s="4" t="s">
        <v>1</v>
      </c>
      <c r="F8864" s="8" t="s">
        <v>23871</v>
      </c>
      <c r="G8864" s="12" t="s">
        <v>15060</v>
      </c>
    </row>
    <row r="8865" spans="1:7" x14ac:dyDescent="0.25">
      <c r="A8865" s="12" t="s">
        <v>15060</v>
      </c>
      <c r="B8865" s="2" t="s">
        <v>15061</v>
      </c>
      <c r="C8865" s="3" t="s">
        <v>15160</v>
      </c>
      <c r="D8865" s="3" t="s">
        <v>15161</v>
      </c>
      <c r="E8865" s="4" t="s">
        <v>1</v>
      </c>
      <c r="F8865" s="8" t="s">
        <v>23860</v>
      </c>
      <c r="G8865" s="12" t="s">
        <v>15060</v>
      </c>
    </row>
    <row r="8866" spans="1:7" x14ac:dyDescent="0.25">
      <c r="A8866" s="12" t="s">
        <v>15060</v>
      </c>
      <c r="B8866" s="2" t="s">
        <v>15061</v>
      </c>
      <c r="C8866" s="3" t="s">
        <v>15184</v>
      </c>
      <c r="D8866" s="3" t="s">
        <v>15185</v>
      </c>
      <c r="E8866" s="4" t="s">
        <v>1</v>
      </c>
      <c r="F8866" s="8" t="s">
        <v>23872</v>
      </c>
      <c r="G8866" s="12" t="s">
        <v>15060</v>
      </c>
    </row>
    <row r="8867" spans="1:7" x14ac:dyDescent="0.25">
      <c r="A8867" s="12" t="s">
        <v>15060</v>
      </c>
      <c r="B8867" s="2" t="s">
        <v>15061</v>
      </c>
      <c r="C8867" s="3" t="s">
        <v>15162</v>
      </c>
      <c r="D8867" s="3" t="s">
        <v>15163</v>
      </c>
      <c r="E8867" s="4" t="s">
        <v>1</v>
      </c>
      <c r="F8867" s="8" t="s">
        <v>23861</v>
      </c>
      <c r="G8867" s="12" t="s">
        <v>15060</v>
      </c>
    </row>
    <row r="8868" spans="1:7" x14ac:dyDescent="0.25">
      <c r="A8868" s="12" t="s">
        <v>15060</v>
      </c>
      <c r="B8868" s="2" t="s">
        <v>15061</v>
      </c>
      <c r="C8868" s="3" t="s">
        <v>15092</v>
      </c>
      <c r="D8868" s="3" t="s">
        <v>15093</v>
      </c>
      <c r="E8868" s="4" t="s">
        <v>1</v>
      </c>
      <c r="F8868" s="8" t="s">
        <v>23828</v>
      </c>
      <c r="G8868" s="12" t="s">
        <v>15060</v>
      </c>
    </row>
    <row r="8869" spans="1:7" x14ac:dyDescent="0.25">
      <c r="A8869" s="12" t="s">
        <v>15060</v>
      </c>
      <c r="B8869" s="2" t="s">
        <v>15061</v>
      </c>
      <c r="C8869" s="3" t="s">
        <v>15094</v>
      </c>
      <c r="D8869" s="3" t="s">
        <v>15095</v>
      </c>
      <c r="E8869" s="4" t="s">
        <v>1</v>
      </c>
      <c r="F8869" s="8" t="s">
        <v>23829</v>
      </c>
      <c r="G8869" s="12" t="s">
        <v>15060</v>
      </c>
    </row>
    <row r="8870" spans="1:7" x14ac:dyDescent="0.25">
      <c r="A8870" s="12" t="s">
        <v>15060</v>
      </c>
      <c r="B8870" s="2" t="s">
        <v>15061</v>
      </c>
      <c r="C8870" s="3" t="s">
        <v>15096</v>
      </c>
      <c r="D8870" s="3" t="s">
        <v>15097</v>
      </c>
      <c r="E8870" s="4" t="s">
        <v>1</v>
      </c>
      <c r="F8870" s="8" t="s">
        <v>23830</v>
      </c>
      <c r="G8870" s="12" t="s">
        <v>15060</v>
      </c>
    </row>
    <row r="8871" spans="1:7" x14ac:dyDescent="0.25">
      <c r="A8871" s="12" t="s">
        <v>15060</v>
      </c>
      <c r="B8871" s="2" t="s">
        <v>15061</v>
      </c>
      <c r="C8871" s="3" t="s">
        <v>15098</v>
      </c>
      <c r="D8871" s="3" t="s">
        <v>15099</v>
      </c>
      <c r="E8871" s="4" t="s">
        <v>1</v>
      </c>
      <c r="F8871" s="8" t="s">
        <v>23831</v>
      </c>
      <c r="G8871" s="12" t="s">
        <v>15060</v>
      </c>
    </row>
    <row r="8872" spans="1:7" x14ac:dyDescent="0.25">
      <c r="A8872" s="12" t="s">
        <v>15060</v>
      </c>
      <c r="B8872" s="2" t="s">
        <v>15061</v>
      </c>
      <c r="C8872" s="3" t="s">
        <v>15100</v>
      </c>
      <c r="D8872" s="3" t="s">
        <v>15101</v>
      </c>
      <c r="E8872" s="4" t="s">
        <v>0</v>
      </c>
      <c r="F8872" s="8" t="s">
        <v>23832</v>
      </c>
      <c r="G8872" s="12" t="s">
        <v>15060</v>
      </c>
    </row>
    <row r="8873" spans="1:7" x14ac:dyDescent="0.25">
      <c r="A8873" s="12" t="s">
        <v>15060</v>
      </c>
      <c r="B8873" s="2" t="s">
        <v>15061</v>
      </c>
      <c r="C8873" s="3" t="s">
        <v>15102</v>
      </c>
      <c r="D8873" s="3" t="s">
        <v>6848</v>
      </c>
      <c r="E8873" s="4" t="s">
        <v>1</v>
      </c>
      <c r="F8873" s="8" t="s">
        <v>23833</v>
      </c>
      <c r="G8873" s="12" t="s">
        <v>15060</v>
      </c>
    </row>
    <row r="8874" spans="1:7" x14ac:dyDescent="0.25">
      <c r="A8874" s="12" t="s">
        <v>15060</v>
      </c>
      <c r="B8874" s="2" t="s">
        <v>15061</v>
      </c>
      <c r="C8874" s="3" t="s">
        <v>15103</v>
      </c>
      <c r="D8874" s="3" t="s">
        <v>15104</v>
      </c>
      <c r="E8874" s="4" t="s">
        <v>1</v>
      </c>
      <c r="F8874" s="8" t="s">
        <v>23834</v>
      </c>
      <c r="G8874" s="12" t="s">
        <v>15060</v>
      </c>
    </row>
    <row r="8875" spans="1:7" x14ac:dyDescent="0.25">
      <c r="A8875" s="12" t="s">
        <v>15060</v>
      </c>
      <c r="B8875" s="2" t="s">
        <v>15061</v>
      </c>
      <c r="C8875" s="43" t="s">
        <v>24574</v>
      </c>
      <c r="D8875" s="43" t="s">
        <v>24575</v>
      </c>
      <c r="E8875" s="4"/>
      <c r="F8875" s="49" t="s">
        <v>25794</v>
      </c>
      <c r="G8875" s="12" t="s">
        <v>15060</v>
      </c>
    </row>
    <row r="8876" spans="1:7" x14ac:dyDescent="0.25">
      <c r="A8876" s="12" t="s">
        <v>15060</v>
      </c>
      <c r="B8876" s="2" t="s">
        <v>15061</v>
      </c>
      <c r="C8876" s="3" t="s">
        <v>15105</v>
      </c>
      <c r="D8876" s="3" t="s">
        <v>15106</v>
      </c>
      <c r="E8876" s="4" t="s">
        <v>1</v>
      </c>
      <c r="F8876" s="8" t="s">
        <v>23835</v>
      </c>
      <c r="G8876" s="12" t="s">
        <v>15060</v>
      </c>
    </row>
    <row r="8877" spans="1:7" x14ac:dyDescent="0.25">
      <c r="A8877" s="12" t="s">
        <v>15060</v>
      </c>
      <c r="B8877" s="2" t="s">
        <v>15061</v>
      </c>
      <c r="C8877" s="3" t="s">
        <v>15186</v>
      </c>
      <c r="D8877" s="3" t="s">
        <v>15187</v>
      </c>
      <c r="E8877" s="4" t="s">
        <v>1</v>
      </c>
      <c r="F8877" s="8" t="s">
        <v>23873</v>
      </c>
      <c r="G8877" s="12" t="s">
        <v>15060</v>
      </c>
    </row>
    <row r="8878" spans="1:7" x14ac:dyDescent="0.25">
      <c r="A8878" s="12" t="s">
        <v>15060</v>
      </c>
      <c r="B8878" s="2" t="s">
        <v>15061</v>
      </c>
      <c r="C8878" s="3" t="s">
        <v>15164</v>
      </c>
      <c r="D8878" s="3" t="s">
        <v>15165</v>
      </c>
      <c r="E8878" s="4" t="s">
        <v>1</v>
      </c>
      <c r="F8878" s="8" t="s">
        <v>23862</v>
      </c>
      <c r="G8878" s="12" t="s">
        <v>15060</v>
      </c>
    </row>
    <row r="8879" spans="1:7" x14ac:dyDescent="0.25">
      <c r="A8879" s="12" t="s">
        <v>15060</v>
      </c>
      <c r="B8879" s="2" t="s">
        <v>15061</v>
      </c>
      <c r="C8879" s="3" t="s">
        <v>15188</v>
      </c>
      <c r="D8879" s="3" t="s">
        <v>15189</v>
      </c>
      <c r="E8879" s="4" t="s">
        <v>1</v>
      </c>
      <c r="F8879" s="8" t="s">
        <v>23874</v>
      </c>
      <c r="G8879" s="12" t="s">
        <v>15060</v>
      </c>
    </row>
    <row r="8880" spans="1:7" x14ac:dyDescent="0.25">
      <c r="A8880" s="12" t="s">
        <v>15060</v>
      </c>
      <c r="B8880" s="2" t="s">
        <v>15061</v>
      </c>
      <c r="C8880" s="3" t="s">
        <v>15107</v>
      </c>
      <c r="D8880" s="3" t="s">
        <v>1336</v>
      </c>
      <c r="E8880" s="4" t="s">
        <v>1</v>
      </c>
      <c r="F8880" s="8" t="s">
        <v>23836</v>
      </c>
      <c r="G8880" s="12" t="s">
        <v>15060</v>
      </c>
    </row>
    <row r="8881" spans="1:7" x14ac:dyDescent="0.25">
      <c r="A8881" s="12" t="s">
        <v>15060</v>
      </c>
      <c r="B8881" s="2" t="s">
        <v>15061</v>
      </c>
      <c r="C8881" s="3" t="s">
        <v>15108</v>
      </c>
      <c r="D8881" s="3" t="s">
        <v>15109</v>
      </c>
      <c r="E8881" s="4" t="s">
        <v>1</v>
      </c>
      <c r="F8881" s="8" t="s">
        <v>23837</v>
      </c>
      <c r="G8881" s="12" t="s">
        <v>15060</v>
      </c>
    </row>
    <row r="8882" spans="1:7" x14ac:dyDescent="0.25">
      <c r="A8882" s="12" t="s">
        <v>15060</v>
      </c>
      <c r="B8882" s="2" t="s">
        <v>15061</v>
      </c>
      <c r="C8882" s="3" t="s">
        <v>15190</v>
      </c>
      <c r="D8882" s="3" t="s">
        <v>15191</v>
      </c>
      <c r="E8882" s="4" t="s">
        <v>1</v>
      </c>
      <c r="F8882" s="8" t="s">
        <v>23875</v>
      </c>
      <c r="G8882" s="12" t="s">
        <v>15060</v>
      </c>
    </row>
    <row r="8883" spans="1:7" x14ac:dyDescent="0.25">
      <c r="A8883" s="12" t="s">
        <v>15060</v>
      </c>
      <c r="B8883" s="2" t="s">
        <v>15061</v>
      </c>
      <c r="C8883" s="3" t="s">
        <v>15192</v>
      </c>
      <c r="D8883" s="3" t="s">
        <v>15193</v>
      </c>
      <c r="E8883" s="4" t="s">
        <v>1</v>
      </c>
      <c r="F8883" s="8" t="s">
        <v>23876</v>
      </c>
      <c r="G8883" s="12" t="s">
        <v>15060</v>
      </c>
    </row>
    <row r="8884" spans="1:7" x14ac:dyDescent="0.25">
      <c r="A8884" s="12" t="s">
        <v>15060</v>
      </c>
      <c r="B8884" s="2" t="s">
        <v>15061</v>
      </c>
      <c r="C8884" s="3" t="s">
        <v>15194</v>
      </c>
      <c r="D8884" s="3" t="s">
        <v>15195</v>
      </c>
      <c r="E8884" s="4" t="s">
        <v>1</v>
      </c>
      <c r="F8884" s="8" t="s">
        <v>23877</v>
      </c>
      <c r="G8884" s="12" t="s">
        <v>15060</v>
      </c>
    </row>
    <row r="8885" spans="1:7" x14ac:dyDescent="0.25">
      <c r="A8885" s="12" t="s">
        <v>15060</v>
      </c>
      <c r="B8885" s="2" t="s">
        <v>15061</v>
      </c>
      <c r="C8885" s="3" t="s">
        <v>15110</v>
      </c>
      <c r="D8885" s="3" t="s">
        <v>15111</v>
      </c>
      <c r="E8885" s="4" t="s">
        <v>1</v>
      </c>
      <c r="F8885" s="8" t="s">
        <v>23838</v>
      </c>
      <c r="G8885" s="12" t="s">
        <v>15060</v>
      </c>
    </row>
    <row r="8886" spans="1:7" x14ac:dyDescent="0.25">
      <c r="A8886" s="12" t="s">
        <v>15060</v>
      </c>
      <c r="B8886" s="2" t="s">
        <v>15061</v>
      </c>
      <c r="C8886" s="3" t="s">
        <v>15112</v>
      </c>
      <c r="D8886" s="3" t="s">
        <v>15113</v>
      </c>
      <c r="E8886" s="4" t="s">
        <v>0</v>
      </c>
      <c r="F8886" s="8" t="s">
        <v>23839</v>
      </c>
      <c r="G8886" s="12" t="s">
        <v>15060</v>
      </c>
    </row>
    <row r="8887" spans="1:7" x14ac:dyDescent="0.25">
      <c r="A8887" s="12" t="s">
        <v>15060</v>
      </c>
      <c r="B8887" s="2" t="s">
        <v>15061</v>
      </c>
      <c r="C8887" s="3" t="s">
        <v>15196</v>
      </c>
      <c r="D8887" s="3" t="s">
        <v>15197</v>
      </c>
      <c r="E8887" s="4" t="s">
        <v>1</v>
      </c>
      <c r="F8887" s="8" t="s">
        <v>23878</v>
      </c>
      <c r="G8887" s="12" t="s">
        <v>15060</v>
      </c>
    </row>
    <row r="8888" spans="1:7" x14ac:dyDescent="0.25">
      <c r="A8888" s="12" t="s">
        <v>15060</v>
      </c>
      <c r="B8888" s="2" t="s">
        <v>15061</v>
      </c>
      <c r="C8888" s="3" t="s">
        <v>15114</v>
      </c>
      <c r="D8888" s="3" t="s">
        <v>15115</v>
      </c>
      <c r="E8888" s="4" t="s">
        <v>1</v>
      </c>
      <c r="F8888" s="8" t="s">
        <v>23840</v>
      </c>
      <c r="G8888" s="12" t="s">
        <v>15060</v>
      </c>
    </row>
    <row r="8889" spans="1:7" x14ac:dyDescent="0.25">
      <c r="A8889" s="12" t="s">
        <v>15060</v>
      </c>
      <c r="B8889" s="2" t="s">
        <v>15061</v>
      </c>
      <c r="C8889" s="3" t="s">
        <v>15198</v>
      </c>
      <c r="D8889" s="3" t="s">
        <v>15199</v>
      </c>
      <c r="E8889" s="4" t="s">
        <v>1</v>
      </c>
      <c r="F8889" s="8" t="s">
        <v>23879</v>
      </c>
      <c r="G8889" s="12" t="s">
        <v>15060</v>
      </c>
    </row>
    <row r="8890" spans="1:7" x14ac:dyDescent="0.25">
      <c r="A8890" s="12" t="s">
        <v>15060</v>
      </c>
      <c r="B8890" s="2" t="s">
        <v>15061</v>
      </c>
      <c r="C8890" s="3" t="s">
        <v>15116</v>
      </c>
      <c r="D8890" s="3" t="s">
        <v>15117</v>
      </c>
      <c r="E8890" s="4" t="s">
        <v>1</v>
      </c>
      <c r="F8890" s="8" t="s">
        <v>23841</v>
      </c>
      <c r="G8890" s="12" t="s">
        <v>15060</v>
      </c>
    </row>
    <row r="8891" spans="1:7" x14ac:dyDescent="0.25">
      <c r="A8891" s="12" t="s">
        <v>15060</v>
      </c>
      <c r="B8891" s="2" t="s">
        <v>15061</v>
      </c>
      <c r="C8891" s="3" t="s">
        <v>15118</v>
      </c>
      <c r="D8891" s="3" t="s">
        <v>15119</v>
      </c>
      <c r="E8891" s="4" t="s">
        <v>1</v>
      </c>
      <c r="F8891" s="8" t="s">
        <v>23842</v>
      </c>
      <c r="G8891" s="12" t="s">
        <v>15060</v>
      </c>
    </row>
    <row r="8892" spans="1:7" x14ac:dyDescent="0.25">
      <c r="A8892" s="12" t="s">
        <v>15060</v>
      </c>
      <c r="B8892" s="2" t="s">
        <v>15061</v>
      </c>
      <c r="C8892" s="3" t="s">
        <v>15200</v>
      </c>
      <c r="D8892" s="3" t="s">
        <v>15201</v>
      </c>
      <c r="E8892" s="4" t="s">
        <v>1</v>
      </c>
      <c r="F8892" s="8" t="s">
        <v>23880</v>
      </c>
      <c r="G8892" s="12" t="s">
        <v>15060</v>
      </c>
    </row>
    <row r="8893" spans="1:7" x14ac:dyDescent="0.25">
      <c r="A8893" s="12" t="s">
        <v>15060</v>
      </c>
      <c r="B8893" s="2" t="s">
        <v>15061</v>
      </c>
      <c r="C8893" s="3" t="s">
        <v>15120</v>
      </c>
      <c r="D8893" s="3" t="s">
        <v>15121</v>
      </c>
      <c r="E8893" s="4" t="s">
        <v>1</v>
      </c>
      <c r="F8893" s="8" t="s">
        <v>23843</v>
      </c>
      <c r="G8893" s="12" t="s">
        <v>15060</v>
      </c>
    </row>
    <row r="8894" spans="1:7" x14ac:dyDescent="0.25">
      <c r="A8894" s="12" t="s">
        <v>15060</v>
      </c>
      <c r="B8894" s="2" t="s">
        <v>15061</v>
      </c>
      <c r="C8894" s="3" t="s">
        <v>15122</v>
      </c>
      <c r="D8894" s="3" t="s">
        <v>15123</v>
      </c>
      <c r="E8894" s="4" t="s">
        <v>1</v>
      </c>
      <c r="F8894" s="8" t="s">
        <v>23844</v>
      </c>
      <c r="G8894" s="12" t="s">
        <v>15060</v>
      </c>
    </row>
    <row r="8895" spans="1:7" x14ac:dyDescent="0.25">
      <c r="A8895" s="12" t="s">
        <v>15060</v>
      </c>
      <c r="B8895" s="2" t="s">
        <v>15061</v>
      </c>
      <c r="C8895" s="3" t="s">
        <v>15202</v>
      </c>
      <c r="D8895" s="3" t="s">
        <v>15203</v>
      </c>
      <c r="E8895" s="4" t="s">
        <v>1</v>
      </c>
      <c r="F8895" s="8" t="s">
        <v>23881</v>
      </c>
      <c r="G8895" s="12" t="s">
        <v>15060</v>
      </c>
    </row>
    <row r="8896" spans="1:7" x14ac:dyDescent="0.25">
      <c r="A8896" s="12" t="s">
        <v>15060</v>
      </c>
      <c r="B8896" s="2" t="s">
        <v>15061</v>
      </c>
      <c r="C8896" s="3" t="s">
        <v>15124</v>
      </c>
      <c r="D8896" s="3" t="s">
        <v>15125</v>
      </c>
      <c r="E8896" s="4" t="s">
        <v>1</v>
      </c>
      <c r="F8896" s="8" t="s">
        <v>23845</v>
      </c>
      <c r="G8896" s="12" t="s">
        <v>15060</v>
      </c>
    </row>
    <row r="8897" spans="1:7" x14ac:dyDescent="0.25">
      <c r="A8897" s="12" t="s">
        <v>15060</v>
      </c>
      <c r="B8897" s="2" t="s">
        <v>15061</v>
      </c>
      <c r="C8897" s="3" t="s">
        <v>15126</v>
      </c>
      <c r="D8897" s="3" t="s">
        <v>15127</v>
      </c>
      <c r="E8897" s="4" t="s">
        <v>1</v>
      </c>
      <c r="F8897" s="8" t="s">
        <v>23846</v>
      </c>
      <c r="G8897" s="12" t="s">
        <v>15060</v>
      </c>
    </row>
    <row r="8898" spans="1:7" x14ac:dyDescent="0.25">
      <c r="A8898" s="12" t="s">
        <v>15060</v>
      </c>
      <c r="B8898" s="2" t="s">
        <v>15061</v>
      </c>
      <c r="C8898" s="3" t="s">
        <v>15204</v>
      </c>
      <c r="D8898" s="3" t="s">
        <v>15205</v>
      </c>
      <c r="E8898" s="4" t="s">
        <v>1</v>
      </c>
      <c r="F8898" s="8" t="s">
        <v>23882</v>
      </c>
      <c r="G8898" s="12" t="s">
        <v>15060</v>
      </c>
    </row>
    <row r="8899" spans="1:7" x14ac:dyDescent="0.25">
      <c r="A8899" s="12" t="s">
        <v>15060</v>
      </c>
      <c r="B8899" s="2" t="s">
        <v>15061</v>
      </c>
      <c r="C8899" s="3" t="s">
        <v>15206</v>
      </c>
      <c r="D8899" s="3" t="s">
        <v>15207</v>
      </c>
      <c r="E8899" s="4" t="s">
        <v>0</v>
      </c>
      <c r="F8899" s="8" t="s">
        <v>23883</v>
      </c>
      <c r="G8899" s="12" t="s">
        <v>15060</v>
      </c>
    </row>
    <row r="8900" spans="1:7" x14ac:dyDescent="0.25">
      <c r="A8900" s="12" t="s">
        <v>15060</v>
      </c>
      <c r="B8900" s="2" t="s">
        <v>15061</v>
      </c>
      <c r="C8900" s="3" t="s">
        <v>15128</v>
      </c>
      <c r="D8900" s="3" t="s">
        <v>15129</v>
      </c>
      <c r="E8900" s="4" t="s">
        <v>1</v>
      </c>
      <c r="F8900" s="8" t="s">
        <v>23847</v>
      </c>
      <c r="G8900" s="12" t="s">
        <v>15060</v>
      </c>
    </row>
    <row r="8901" spans="1:7" x14ac:dyDescent="0.25">
      <c r="A8901" s="12" t="s">
        <v>15060</v>
      </c>
      <c r="B8901" s="2" t="s">
        <v>15061</v>
      </c>
      <c r="C8901" s="3" t="s">
        <v>15130</v>
      </c>
      <c r="D8901" s="3" t="s">
        <v>15131</v>
      </c>
      <c r="E8901" s="4" t="s">
        <v>1</v>
      </c>
      <c r="F8901" s="8" t="s">
        <v>23848</v>
      </c>
      <c r="G8901" s="12" t="s">
        <v>15060</v>
      </c>
    </row>
    <row r="8902" spans="1:7" x14ac:dyDescent="0.25">
      <c r="A8902" s="12" t="s">
        <v>15060</v>
      </c>
      <c r="B8902" s="2" t="s">
        <v>15061</v>
      </c>
      <c r="C8902" s="3" t="s">
        <v>15208</v>
      </c>
      <c r="D8902" s="3" t="s">
        <v>15209</v>
      </c>
      <c r="E8902" s="4" t="s">
        <v>1</v>
      </c>
      <c r="F8902" s="8" t="s">
        <v>23884</v>
      </c>
      <c r="G8902" s="12" t="s">
        <v>15060</v>
      </c>
    </row>
    <row r="8903" spans="1:7" x14ac:dyDescent="0.25">
      <c r="A8903" s="12" t="s">
        <v>15060</v>
      </c>
      <c r="B8903" s="2" t="s">
        <v>15061</v>
      </c>
      <c r="C8903" s="3" t="s">
        <v>15210</v>
      </c>
      <c r="D8903" s="3" t="s">
        <v>15211</v>
      </c>
      <c r="E8903" s="4" t="s">
        <v>0</v>
      </c>
      <c r="F8903" s="8" t="s">
        <v>23885</v>
      </c>
      <c r="G8903" s="12" t="s">
        <v>15060</v>
      </c>
    </row>
    <row r="8904" spans="1:7" x14ac:dyDescent="0.25">
      <c r="A8904" s="12" t="s">
        <v>15060</v>
      </c>
      <c r="B8904" s="2" t="s">
        <v>15061</v>
      </c>
      <c r="C8904" s="3" t="s">
        <v>15166</v>
      </c>
      <c r="D8904" s="3" t="s">
        <v>15167</v>
      </c>
      <c r="E8904" s="4" t="s">
        <v>1</v>
      </c>
      <c r="F8904" s="8" t="s">
        <v>23863</v>
      </c>
      <c r="G8904" s="12" t="s">
        <v>15060</v>
      </c>
    </row>
    <row r="8905" spans="1:7" x14ac:dyDescent="0.25">
      <c r="A8905" s="12" t="s">
        <v>15060</v>
      </c>
      <c r="B8905" s="2" t="s">
        <v>15061</v>
      </c>
      <c r="C8905" s="3" t="s">
        <v>15132</v>
      </c>
      <c r="D8905" s="3" t="s">
        <v>15133</v>
      </c>
      <c r="E8905" s="4" t="s">
        <v>1</v>
      </c>
      <c r="F8905" s="8" t="s">
        <v>23849</v>
      </c>
      <c r="G8905" s="12" t="s">
        <v>15060</v>
      </c>
    </row>
    <row r="8906" spans="1:7" x14ac:dyDescent="0.25">
      <c r="A8906" s="12" t="s">
        <v>15060</v>
      </c>
      <c r="B8906" s="2" t="s">
        <v>15061</v>
      </c>
      <c r="C8906" s="3" t="s">
        <v>15212</v>
      </c>
      <c r="D8906" s="3" t="s">
        <v>15213</v>
      </c>
      <c r="E8906" s="4" t="s">
        <v>1</v>
      </c>
      <c r="F8906" s="8" t="s">
        <v>23886</v>
      </c>
      <c r="G8906" s="12" t="s">
        <v>15060</v>
      </c>
    </row>
    <row r="8907" spans="1:7" x14ac:dyDescent="0.25">
      <c r="A8907" s="12" t="s">
        <v>15060</v>
      </c>
      <c r="B8907" s="2" t="s">
        <v>15061</v>
      </c>
      <c r="C8907" s="3" t="s">
        <v>15134</v>
      </c>
      <c r="D8907" s="3" t="s">
        <v>15135</v>
      </c>
      <c r="E8907" s="4" t="s">
        <v>1</v>
      </c>
      <c r="F8907" s="8" t="s">
        <v>23850</v>
      </c>
      <c r="G8907" s="12" t="s">
        <v>15060</v>
      </c>
    </row>
    <row r="8908" spans="1:7" x14ac:dyDescent="0.25">
      <c r="A8908" s="12" t="s">
        <v>15060</v>
      </c>
      <c r="B8908" s="2" t="s">
        <v>15061</v>
      </c>
      <c r="C8908" s="3" t="s">
        <v>15136</v>
      </c>
      <c r="D8908" s="3" t="s">
        <v>15137</v>
      </c>
      <c r="E8908" s="4" t="s">
        <v>1</v>
      </c>
      <c r="F8908" s="8" t="s">
        <v>23851</v>
      </c>
      <c r="G8908" s="12" t="s">
        <v>15060</v>
      </c>
    </row>
    <row r="8909" spans="1:7" x14ac:dyDescent="0.25">
      <c r="A8909" s="12" t="s">
        <v>15060</v>
      </c>
      <c r="B8909" s="2" t="s">
        <v>15061</v>
      </c>
      <c r="C8909" s="3" t="s">
        <v>15214</v>
      </c>
      <c r="D8909" s="3" t="s">
        <v>15215</v>
      </c>
      <c r="E8909" s="4" t="s">
        <v>1</v>
      </c>
      <c r="F8909" s="8" t="s">
        <v>23887</v>
      </c>
      <c r="G8909" s="12" t="s">
        <v>15060</v>
      </c>
    </row>
    <row r="8910" spans="1:7" x14ac:dyDescent="0.25">
      <c r="A8910" s="12" t="s">
        <v>15060</v>
      </c>
      <c r="B8910" s="2" t="s">
        <v>15061</v>
      </c>
      <c r="C8910" s="3" t="s">
        <v>15216</v>
      </c>
      <c r="D8910" s="3" t="s">
        <v>15217</v>
      </c>
      <c r="E8910" s="4" t="s">
        <v>1</v>
      </c>
      <c r="F8910" s="8" t="s">
        <v>23888</v>
      </c>
      <c r="G8910" s="12" t="s">
        <v>15060</v>
      </c>
    </row>
    <row r="8911" spans="1:7" x14ac:dyDescent="0.25">
      <c r="A8911" s="12" t="s">
        <v>15060</v>
      </c>
      <c r="B8911" s="2" t="s">
        <v>15061</v>
      </c>
      <c r="C8911" s="3" t="s">
        <v>15218</v>
      </c>
      <c r="D8911" s="3" t="s">
        <v>15219</v>
      </c>
      <c r="E8911" s="4" t="s">
        <v>1</v>
      </c>
      <c r="F8911" s="8" t="s">
        <v>23889</v>
      </c>
      <c r="G8911" s="12" t="s">
        <v>15060</v>
      </c>
    </row>
    <row r="8912" spans="1:7" x14ac:dyDescent="0.25">
      <c r="A8912" s="12" t="s">
        <v>15060</v>
      </c>
      <c r="B8912" s="2" t="s">
        <v>15061</v>
      </c>
      <c r="C8912" s="3" t="s">
        <v>15220</v>
      </c>
      <c r="D8912" s="3" t="s">
        <v>15221</v>
      </c>
      <c r="E8912" s="4" t="s">
        <v>0</v>
      </c>
      <c r="F8912" s="8" t="s">
        <v>23890</v>
      </c>
      <c r="G8912" s="12" t="s">
        <v>15060</v>
      </c>
    </row>
    <row r="8913" spans="1:7" x14ac:dyDescent="0.25">
      <c r="A8913" s="12" t="s">
        <v>15060</v>
      </c>
      <c r="B8913" s="2" t="s">
        <v>15061</v>
      </c>
      <c r="C8913" s="3" t="s">
        <v>15138</v>
      </c>
      <c r="D8913" s="3" t="s">
        <v>15139</v>
      </c>
      <c r="E8913" s="4" t="s">
        <v>1</v>
      </c>
      <c r="F8913" s="8" t="s">
        <v>23852</v>
      </c>
      <c r="G8913" s="12" t="s">
        <v>15060</v>
      </c>
    </row>
    <row r="8914" spans="1:7" x14ac:dyDescent="0.25">
      <c r="A8914" s="12" t="s">
        <v>15060</v>
      </c>
      <c r="B8914" s="2" t="s">
        <v>15061</v>
      </c>
      <c r="C8914" s="3" t="s">
        <v>15140</v>
      </c>
      <c r="D8914" s="3" t="s">
        <v>15141</v>
      </c>
      <c r="E8914" s="4" t="s">
        <v>1</v>
      </c>
      <c r="F8914" s="8" t="s">
        <v>23853</v>
      </c>
      <c r="G8914" s="12" t="s">
        <v>15060</v>
      </c>
    </row>
    <row r="8915" spans="1:7" x14ac:dyDescent="0.25">
      <c r="A8915" s="12" t="s">
        <v>15060</v>
      </c>
      <c r="B8915" s="2" t="s">
        <v>15061</v>
      </c>
      <c r="C8915" s="3" t="s">
        <v>15168</v>
      </c>
      <c r="D8915" s="3" t="s">
        <v>15169</v>
      </c>
      <c r="E8915" s="4" t="s">
        <v>0</v>
      </c>
      <c r="F8915" s="8" t="s">
        <v>23864</v>
      </c>
      <c r="G8915" s="12" t="s">
        <v>15060</v>
      </c>
    </row>
    <row r="8916" spans="1:7" x14ac:dyDescent="0.25">
      <c r="A8916" s="12" t="s">
        <v>15060</v>
      </c>
      <c r="B8916" s="2" t="s">
        <v>15061</v>
      </c>
      <c r="C8916" s="3" t="s">
        <v>15142</v>
      </c>
      <c r="D8916" s="3" t="s">
        <v>15143</v>
      </c>
      <c r="E8916" s="4" t="s">
        <v>1</v>
      </c>
      <c r="F8916" s="8" t="s">
        <v>23854</v>
      </c>
      <c r="G8916" s="12" t="s">
        <v>15060</v>
      </c>
    </row>
    <row r="8917" spans="1:7" x14ac:dyDescent="0.25">
      <c r="A8917" s="12" t="s">
        <v>15060</v>
      </c>
      <c r="B8917" s="2" t="s">
        <v>15061</v>
      </c>
      <c r="C8917" s="3" t="s">
        <v>15222</v>
      </c>
      <c r="D8917" s="3" t="s">
        <v>15223</v>
      </c>
      <c r="E8917" s="4" t="s">
        <v>1</v>
      </c>
      <c r="F8917" s="8" t="s">
        <v>23891</v>
      </c>
      <c r="G8917" s="12" t="s">
        <v>15060</v>
      </c>
    </row>
    <row r="8918" spans="1:7" x14ac:dyDescent="0.25">
      <c r="A8918" s="12" t="s">
        <v>15060</v>
      </c>
      <c r="B8918" s="2" t="s">
        <v>15061</v>
      </c>
      <c r="C8918" s="3" t="s">
        <v>15144</v>
      </c>
      <c r="D8918" s="3" t="s">
        <v>15145</v>
      </c>
      <c r="E8918" s="4" t="s">
        <v>1</v>
      </c>
      <c r="F8918" s="8" t="s">
        <v>23855</v>
      </c>
      <c r="G8918" s="12" t="s">
        <v>15060</v>
      </c>
    </row>
    <row r="8919" spans="1:7" x14ac:dyDescent="0.25">
      <c r="A8919" s="12" t="s">
        <v>15060</v>
      </c>
      <c r="B8919" s="2" t="s">
        <v>15061</v>
      </c>
      <c r="C8919" s="3" t="s">
        <v>15224</v>
      </c>
      <c r="D8919" s="3" t="s">
        <v>15225</v>
      </c>
      <c r="E8919" s="4" t="s">
        <v>1</v>
      </c>
      <c r="F8919" s="8" t="s">
        <v>23892</v>
      </c>
      <c r="G8919" s="12" t="s">
        <v>15060</v>
      </c>
    </row>
    <row r="8920" spans="1:7" x14ac:dyDescent="0.25">
      <c r="A8920" s="12" t="s">
        <v>15060</v>
      </c>
      <c r="B8920" s="2" t="s">
        <v>15061</v>
      </c>
      <c r="C8920" s="3" t="s">
        <v>15226</v>
      </c>
      <c r="D8920" s="3" t="s">
        <v>15227</v>
      </c>
      <c r="E8920" s="4" t="s">
        <v>1</v>
      </c>
      <c r="F8920" s="8" t="s">
        <v>23893</v>
      </c>
      <c r="G8920" s="12" t="s">
        <v>15060</v>
      </c>
    </row>
    <row r="8921" spans="1:7" x14ac:dyDescent="0.25">
      <c r="A8921" s="12" t="s">
        <v>15060</v>
      </c>
      <c r="B8921" s="2" t="s">
        <v>15061</v>
      </c>
      <c r="C8921" s="3" t="s">
        <v>15170</v>
      </c>
      <c r="D8921" s="3" t="s">
        <v>15171</v>
      </c>
      <c r="E8921" s="4" t="s">
        <v>1</v>
      </c>
      <c r="F8921" s="8" t="s">
        <v>23865</v>
      </c>
      <c r="G8921" s="12" t="s">
        <v>15060</v>
      </c>
    </row>
    <row r="8922" spans="1:7" x14ac:dyDescent="0.25">
      <c r="A8922" s="12" t="s">
        <v>15060</v>
      </c>
      <c r="B8922" s="2" t="s">
        <v>15061</v>
      </c>
      <c r="C8922" s="3" t="s">
        <v>15172</v>
      </c>
      <c r="D8922" s="3" t="s">
        <v>15173</v>
      </c>
      <c r="E8922" s="4" t="s">
        <v>1</v>
      </c>
      <c r="F8922" s="8" t="s">
        <v>23866</v>
      </c>
      <c r="G8922" s="12" t="s">
        <v>15060</v>
      </c>
    </row>
    <row r="8923" spans="1:7" x14ac:dyDescent="0.25">
      <c r="A8923" s="12" t="s">
        <v>15060</v>
      </c>
      <c r="B8923" s="2" t="s">
        <v>15061</v>
      </c>
      <c r="C8923" s="3" t="s">
        <v>15228</v>
      </c>
      <c r="D8923" s="3" t="s">
        <v>15229</v>
      </c>
      <c r="E8923" s="4" t="s">
        <v>1</v>
      </c>
      <c r="F8923" s="8" t="s">
        <v>23894</v>
      </c>
      <c r="G8923" s="12" t="s">
        <v>15060</v>
      </c>
    </row>
    <row r="8924" spans="1:7" x14ac:dyDescent="0.25">
      <c r="A8924" s="12" t="s">
        <v>15060</v>
      </c>
      <c r="B8924" s="2" t="s">
        <v>15061</v>
      </c>
      <c r="C8924" s="3" t="s">
        <v>15174</v>
      </c>
      <c r="D8924" s="3" t="s">
        <v>15175</v>
      </c>
      <c r="E8924" s="4" t="s">
        <v>1</v>
      </c>
      <c r="F8924" s="8" t="s">
        <v>23867</v>
      </c>
      <c r="G8924" s="12" t="s">
        <v>15060</v>
      </c>
    </row>
    <row r="8925" spans="1:7" x14ac:dyDescent="0.25">
      <c r="A8925" s="12" t="s">
        <v>15060</v>
      </c>
      <c r="B8925" s="2" t="s">
        <v>15061</v>
      </c>
      <c r="C8925" s="3" t="s">
        <v>15230</v>
      </c>
      <c r="D8925" s="3" t="s">
        <v>15231</v>
      </c>
      <c r="E8925" s="4" t="s">
        <v>1</v>
      </c>
      <c r="F8925" s="8" t="s">
        <v>23895</v>
      </c>
      <c r="G8925" s="12" t="s">
        <v>15060</v>
      </c>
    </row>
    <row r="8926" spans="1:7" x14ac:dyDescent="0.25">
      <c r="A8926" s="12" t="s">
        <v>15060</v>
      </c>
      <c r="B8926" s="2" t="s">
        <v>15061</v>
      </c>
      <c r="C8926" s="3" t="s">
        <v>15232</v>
      </c>
      <c r="D8926" s="3" t="s">
        <v>15233</v>
      </c>
      <c r="E8926" s="4" t="s">
        <v>1</v>
      </c>
      <c r="F8926" s="8" t="s">
        <v>23896</v>
      </c>
      <c r="G8926" s="12" t="s">
        <v>15060</v>
      </c>
    </row>
    <row r="8927" spans="1:7" x14ac:dyDescent="0.25">
      <c r="A8927" s="12" t="s">
        <v>15060</v>
      </c>
      <c r="B8927" s="2" t="s">
        <v>15061</v>
      </c>
      <c r="C8927" s="3" t="s">
        <v>15176</v>
      </c>
      <c r="D8927" s="3" t="s">
        <v>15177</v>
      </c>
      <c r="E8927" s="4" t="s">
        <v>1</v>
      </c>
      <c r="F8927" s="8" t="s">
        <v>23868</v>
      </c>
      <c r="G8927" s="12" t="s">
        <v>15060</v>
      </c>
    </row>
    <row r="8928" spans="1:7" x14ac:dyDescent="0.25">
      <c r="A8928" s="12" t="s">
        <v>15060</v>
      </c>
      <c r="B8928" s="2" t="s">
        <v>15061</v>
      </c>
      <c r="C8928" s="3" t="s">
        <v>15234</v>
      </c>
      <c r="D8928" s="3" t="s">
        <v>15235</v>
      </c>
      <c r="E8928" s="4" t="s">
        <v>1</v>
      </c>
      <c r="F8928" s="8" t="s">
        <v>23897</v>
      </c>
      <c r="G8928" s="12" t="s">
        <v>15060</v>
      </c>
    </row>
    <row r="8929" spans="1:7" x14ac:dyDescent="0.25">
      <c r="A8929" s="12" t="s">
        <v>15060</v>
      </c>
      <c r="B8929" s="2" t="s">
        <v>15061</v>
      </c>
      <c r="C8929" s="3" t="s">
        <v>15236</v>
      </c>
      <c r="D8929" s="3" t="s">
        <v>15237</v>
      </c>
      <c r="E8929" s="4" t="s">
        <v>1</v>
      </c>
      <c r="F8929" s="3" t="s">
        <v>25668</v>
      </c>
      <c r="G8929" s="12" t="s">
        <v>15060</v>
      </c>
    </row>
    <row r="8930" spans="1:7" x14ac:dyDescent="0.25">
      <c r="A8930" s="12" t="s">
        <v>15060</v>
      </c>
      <c r="B8930" s="2" t="s">
        <v>15061</v>
      </c>
      <c r="C8930" s="3" t="s">
        <v>15238</v>
      </c>
      <c r="D8930" s="3" t="s">
        <v>15239</v>
      </c>
      <c r="E8930" s="4" t="s">
        <v>1</v>
      </c>
      <c r="F8930" s="3" t="s">
        <v>25669</v>
      </c>
      <c r="G8930" s="12" t="s">
        <v>15060</v>
      </c>
    </row>
    <row r="8931" spans="1:7" x14ac:dyDescent="0.25">
      <c r="A8931" s="12" t="s">
        <v>15060</v>
      </c>
      <c r="B8931" s="2" t="s">
        <v>15061</v>
      </c>
      <c r="C8931" s="3" t="s">
        <v>15146</v>
      </c>
      <c r="D8931" s="3" t="s">
        <v>15147</v>
      </c>
      <c r="E8931" s="4" t="s">
        <v>1</v>
      </c>
      <c r="F8931" s="3" t="s">
        <v>25670</v>
      </c>
      <c r="G8931" s="12" t="s">
        <v>15060</v>
      </c>
    </row>
    <row r="8932" spans="1:7" x14ac:dyDescent="0.25">
      <c r="A8932" s="12" t="s">
        <v>15060</v>
      </c>
      <c r="B8932" s="2" t="s">
        <v>15061</v>
      </c>
      <c r="C8932" s="3" t="s">
        <v>15148</v>
      </c>
      <c r="D8932" s="3" t="s">
        <v>15149</v>
      </c>
      <c r="E8932" s="4" t="s">
        <v>1</v>
      </c>
      <c r="F8932" s="3" t="s">
        <v>25671</v>
      </c>
      <c r="G8932" s="12" t="s">
        <v>15060</v>
      </c>
    </row>
    <row r="8933" spans="1:7" x14ac:dyDescent="0.25">
      <c r="A8933" s="12" t="s">
        <v>15060</v>
      </c>
      <c r="B8933" s="2" t="s">
        <v>15061</v>
      </c>
      <c r="C8933" s="43" t="s">
        <v>24576</v>
      </c>
      <c r="D8933" s="43" t="s">
        <v>15155</v>
      </c>
      <c r="E8933" s="4"/>
      <c r="F8933" s="3" t="s">
        <v>25672</v>
      </c>
      <c r="G8933" s="12" t="s">
        <v>15060</v>
      </c>
    </row>
    <row r="8934" spans="1:7" x14ac:dyDescent="0.25">
      <c r="A8934" s="12" t="s">
        <v>15060</v>
      </c>
      <c r="B8934" s="2" t="s">
        <v>15061</v>
      </c>
      <c r="C8934" s="43" t="s">
        <v>24577</v>
      </c>
      <c r="D8934" s="43" t="s">
        <v>24578</v>
      </c>
      <c r="E8934" s="4"/>
      <c r="F8934" s="3" t="s">
        <v>25673</v>
      </c>
      <c r="G8934" s="12" t="s">
        <v>15060</v>
      </c>
    </row>
    <row r="8935" spans="1:7" x14ac:dyDescent="0.25">
      <c r="A8935" s="12" t="s">
        <v>15060</v>
      </c>
      <c r="B8935" s="2" t="s">
        <v>15061</v>
      </c>
      <c r="C8935" s="43" t="s">
        <v>24579</v>
      </c>
      <c r="D8935" s="43" t="s">
        <v>24580</v>
      </c>
      <c r="E8935" s="4"/>
      <c r="F8935" s="3" t="s">
        <v>25674</v>
      </c>
      <c r="G8935" s="12" t="s">
        <v>15060</v>
      </c>
    </row>
    <row r="8936" spans="1:7" x14ac:dyDescent="0.25">
      <c r="A8936" s="12" t="s">
        <v>15060</v>
      </c>
      <c r="B8936" s="2" t="s">
        <v>15061</v>
      </c>
      <c r="C8936" s="43" t="s">
        <v>24581</v>
      </c>
      <c r="D8936" s="43" t="s">
        <v>24582</v>
      </c>
      <c r="E8936" s="4"/>
      <c r="F8936" s="3" t="s">
        <v>25675</v>
      </c>
      <c r="G8936" s="12" t="s">
        <v>15060</v>
      </c>
    </row>
    <row r="8937" spans="1:7" x14ac:dyDescent="0.25">
      <c r="A8937" s="12" t="s">
        <v>15060</v>
      </c>
      <c r="B8937" s="2" t="s">
        <v>15061</v>
      </c>
      <c r="C8937" s="3" t="s">
        <v>15240</v>
      </c>
      <c r="D8937" s="3" t="s">
        <v>15241</v>
      </c>
      <c r="E8937" s="4" t="s">
        <v>1</v>
      </c>
      <c r="F8937" s="8" t="s">
        <v>23898</v>
      </c>
      <c r="G8937" s="12" t="s">
        <v>15060</v>
      </c>
    </row>
    <row r="8938" spans="1:7" x14ac:dyDescent="0.25">
      <c r="A8938" s="12" t="s">
        <v>15060</v>
      </c>
      <c r="B8938" s="2" t="s">
        <v>15061</v>
      </c>
      <c r="C8938" s="3" t="s">
        <v>15242</v>
      </c>
      <c r="D8938" s="3" t="s">
        <v>15243</v>
      </c>
      <c r="E8938" s="4" t="s">
        <v>1</v>
      </c>
      <c r="F8938" s="8" t="s">
        <v>23899</v>
      </c>
      <c r="G8938" s="12" t="s">
        <v>15060</v>
      </c>
    </row>
    <row r="8939" spans="1:7" x14ac:dyDescent="0.25">
      <c r="A8939" s="12" t="s">
        <v>15060</v>
      </c>
      <c r="B8939" s="2" t="s">
        <v>15061</v>
      </c>
      <c r="C8939" s="3" t="s">
        <v>15244</v>
      </c>
      <c r="D8939" s="3" t="s">
        <v>15245</v>
      </c>
      <c r="E8939" s="4" t="s">
        <v>1</v>
      </c>
      <c r="F8939" s="8" t="s">
        <v>23900</v>
      </c>
      <c r="G8939" s="12" t="s">
        <v>15060</v>
      </c>
    </row>
    <row r="8940" spans="1:7" x14ac:dyDescent="0.25">
      <c r="A8940" s="12" t="s">
        <v>15060</v>
      </c>
      <c r="B8940" s="2" t="s">
        <v>15061</v>
      </c>
      <c r="C8940" s="3" t="s">
        <v>15246</v>
      </c>
      <c r="D8940" s="3" t="s">
        <v>15247</v>
      </c>
      <c r="E8940" s="4" t="s">
        <v>1</v>
      </c>
      <c r="F8940" s="8" t="s">
        <v>23901</v>
      </c>
      <c r="G8940" s="12" t="s">
        <v>15060</v>
      </c>
    </row>
    <row r="8941" spans="1:7" x14ac:dyDescent="0.25">
      <c r="A8941" s="12" t="s">
        <v>15060</v>
      </c>
      <c r="B8941" s="2" t="s">
        <v>15061</v>
      </c>
      <c r="C8941" s="3" t="s">
        <v>15248</v>
      </c>
      <c r="D8941" s="3" t="s">
        <v>15249</v>
      </c>
      <c r="E8941" s="4" t="s">
        <v>1</v>
      </c>
      <c r="F8941" s="8" t="s">
        <v>23902</v>
      </c>
      <c r="G8941" s="12" t="s">
        <v>15060</v>
      </c>
    </row>
    <row r="8942" spans="1:7" x14ac:dyDescent="0.25">
      <c r="A8942" s="12" t="s">
        <v>15060</v>
      </c>
      <c r="B8942" s="2" t="s">
        <v>15061</v>
      </c>
      <c r="C8942" s="3" t="s">
        <v>15407</v>
      </c>
      <c r="D8942" s="3" t="s">
        <v>15408</v>
      </c>
      <c r="E8942" s="4" t="s">
        <v>1</v>
      </c>
      <c r="F8942" s="8" t="s">
        <v>23985</v>
      </c>
      <c r="G8942" s="12" t="s">
        <v>15060</v>
      </c>
    </row>
    <row r="8943" spans="1:7" x14ac:dyDescent="0.25">
      <c r="A8943" s="12" t="s">
        <v>15060</v>
      </c>
      <c r="B8943" s="2" t="s">
        <v>15061</v>
      </c>
      <c r="C8943" s="3" t="s">
        <v>15250</v>
      </c>
      <c r="D8943" s="3" t="s">
        <v>15251</v>
      </c>
      <c r="E8943" s="4" t="s">
        <v>1</v>
      </c>
      <c r="F8943" s="8" t="s">
        <v>23903</v>
      </c>
      <c r="G8943" s="12" t="s">
        <v>15060</v>
      </c>
    </row>
    <row r="8944" spans="1:7" x14ac:dyDescent="0.25">
      <c r="A8944" s="12" t="s">
        <v>15060</v>
      </c>
      <c r="B8944" s="2" t="s">
        <v>15061</v>
      </c>
      <c r="C8944" s="3" t="s">
        <v>15252</v>
      </c>
      <c r="D8944" s="3" t="s">
        <v>15253</v>
      </c>
      <c r="E8944" s="4" t="s">
        <v>1</v>
      </c>
      <c r="F8944" s="8" t="s">
        <v>23904</v>
      </c>
      <c r="G8944" s="12" t="s">
        <v>15060</v>
      </c>
    </row>
    <row r="8945" spans="1:7" x14ac:dyDescent="0.25">
      <c r="A8945" s="12" t="s">
        <v>15060</v>
      </c>
      <c r="B8945" s="2" t="s">
        <v>15061</v>
      </c>
      <c r="C8945" s="3" t="s">
        <v>15254</v>
      </c>
      <c r="D8945" s="3" t="s">
        <v>15255</v>
      </c>
      <c r="E8945" s="4" t="s">
        <v>1</v>
      </c>
      <c r="F8945" s="8" t="s">
        <v>23905</v>
      </c>
      <c r="G8945" s="12" t="s">
        <v>15060</v>
      </c>
    </row>
    <row r="8946" spans="1:7" x14ac:dyDescent="0.25">
      <c r="A8946" s="12" t="s">
        <v>15060</v>
      </c>
      <c r="B8946" s="2" t="s">
        <v>15061</v>
      </c>
      <c r="C8946" s="3" t="s">
        <v>15256</v>
      </c>
      <c r="D8946" s="3" t="s">
        <v>15257</v>
      </c>
      <c r="E8946" s="4" t="s">
        <v>1</v>
      </c>
      <c r="F8946" s="8" t="s">
        <v>23906</v>
      </c>
      <c r="G8946" s="12" t="s">
        <v>15060</v>
      </c>
    </row>
    <row r="8947" spans="1:7" x14ac:dyDescent="0.25">
      <c r="A8947" s="12" t="s">
        <v>15060</v>
      </c>
      <c r="B8947" s="2" t="s">
        <v>15061</v>
      </c>
      <c r="C8947" s="3" t="s">
        <v>15258</v>
      </c>
      <c r="D8947" s="3" t="s">
        <v>15259</v>
      </c>
      <c r="E8947" s="4" t="s">
        <v>1</v>
      </c>
      <c r="F8947" s="8" t="s">
        <v>23907</v>
      </c>
      <c r="G8947" s="12" t="s">
        <v>15060</v>
      </c>
    </row>
    <row r="8948" spans="1:7" x14ac:dyDescent="0.25">
      <c r="A8948" s="12" t="s">
        <v>15060</v>
      </c>
      <c r="B8948" s="2" t="s">
        <v>15061</v>
      </c>
      <c r="C8948" s="3" t="s">
        <v>15260</v>
      </c>
      <c r="D8948" s="3" t="s">
        <v>15261</v>
      </c>
      <c r="E8948" s="4" t="s">
        <v>1</v>
      </c>
      <c r="F8948" s="8" t="s">
        <v>23908</v>
      </c>
      <c r="G8948" s="12" t="s">
        <v>15060</v>
      </c>
    </row>
    <row r="8949" spans="1:7" x14ac:dyDescent="0.25">
      <c r="A8949" s="12" t="s">
        <v>15060</v>
      </c>
      <c r="B8949" s="2" t="s">
        <v>15061</v>
      </c>
      <c r="C8949" s="3" t="s">
        <v>15262</v>
      </c>
      <c r="D8949" s="3" t="s">
        <v>15263</v>
      </c>
      <c r="E8949" s="4" t="s">
        <v>1</v>
      </c>
      <c r="F8949" s="8" t="s">
        <v>23909</v>
      </c>
      <c r="G8949" s="12" t="s">
        <v>15060</v>
      </c>
    </row>
    <row r="8950" spans="1:7" x14ac:dyDescent="0.25">
      <c r="A8950" s="12" t="s">
        <v>15060</v>
      </c>
      <c r="B8950" s="2" t="s">
        <v>15061</v>
      </c>
      <c r="C8950" s="3" t="s">
        <v>15264</v>
      </c>
      <c r="D8950" s="3" t="s">
        <v>15265</v>
      </c>
      <c r="E8950" s="4" t="s">
        <v>1</v>
      </c>
      <c r="F8950" s="8" t="s">
        <v>23910</v>
      </c>
      <c r="G8950" s="12" t="s">
        <v>15060</v>
      </c>
    </row>
    <row r="8951" spans="1:7" x14ac:dyDescent="0.25">
      <c r="A8951" s="12" t="s">
        <v>15060</v>
      </c>
      <c r="B8951" s="2" t="s">
        <v>15061</v>
      </c>
      <c r="C8951" s="3" t="s">
        <v>15266</v>
      </c>
      <c r="D8951" s="3" t="s">
        <v>15267</v>
      </c>
      <c r="E8951" s="4" t="s">
        <v>1</v>
      </c>
      <c r="F8951" s="8" t="s">
        <v>23911</v>
      </c>
      <c r="G8951" s="12" t="s">
        <v>15060</v>
      </c>
    </row>
    <row r="8952" spans="1:7" x14ac:dyDescent="0.25">
      <c r="A8952" s="12" t="s">
        <v>15060</v>
      </c>
      <c r="B8952" s="2" t="s">
        <v>15061</v>
      </c>
      <c r="C8952" s="3" t="s">
        <v>15268</v>
      </c>
      <c r="D8952" s="3" t="s">
        <v>15269</v>
      </c>
      <c r="E8952" s="4" t="s">
        <v>1</v>
      </c>
      <c r="F8952" s="8" t="s">
        <v>23912</v>
      </c>
      <c r="G8952" s="12" t="s">
        <v>15060</v>
      </c>
    </row>
    <row r="8953" spans="1:7" x14ac:dyDescent="0.25">
      <c r="A8953" s="12" t="s">
        <v>15060</v>
      </c>
      <c r="B8953" s="2" t="s">
        <v>15061</v>
      </c>
      <c r="C8953" s="3" t="s">
        <v>15270</v>
      </c>
      <c r="D8953" s="3" t="s">
        <v>15271</v>
      </c>
      <c r="E8953" s="4" t="s">
        <v>1</v>
      </c>
      <c r="F8953" s="8" t="s">
        <v>23913</v>
      </c>
      <c r="G8953" s="12" t="s">
        <v>15060</v>
      </c>
    </row>
    <row r="8954" spans="1:7" x14ac:dyDescent="0.25">
      <c r="A8954" s="12" t="s">
        <v>15060</v>
      </c>
      <c r="B8954" s="2" t="s">
        <v>15061</v>
      </c>
      <c r="C8954" s="3" t="s">
        <v>15272</v>
      </c>
      <c r="D8954" s="3" t="s">
        <v>15273</v>
      </c>
      <c r="E8954" s="4" t="s">
        <v>1</v>
      </c>
      <c r="F8954" s="8" t="s">
        <v>23914</v>
      </c>
      <c r="G8954" s="12" t="s">
        <v>15060</v>
      </c>
    </row>
    <row r="8955" spans="1:7" x14ac:dyDescent="0.25">
      <c r="A8955" s="12" t="s">
        <v>15060</v>
      </c>
      <c r="B8955" s="2" t="s">
        <v>15061</v>
      </c>
      <c r="C8955" s="3" t="s">
        <v>15274</v>
      </c>
      <c r="D8955" s="3" t="s">
        <v>15275</v>
      </c>
      <c r="E8955" s="4" t="s">
        <v>1</v>
      </c>
      <c r="F8955" s="8" t="s">
        <v>23915</v>
      </c>
      <c r="G8955" s="12" t="s">
        <v>15060</v>
      </c>
    </row>
    <row r="8956" spans="1:7" x14ac:dyDescent="0.25">
      <c r="A8956" s="12" t="s">
        <v>15060</v>
      </c>
      <c r="B8956" s="2" t="s">
        <v>15061</v>
      </c>
      <c r="C8956" s="3" t="s">
        <v>15409</v>
      </c>
      <c r="D8956" s="3" t="s">
        <v>3600</v>
      </c>
      <c r="E8956" s="4" t="s">
        <v>1</v>
      </c>
      <c r="F8956" s="8" t="s">
        <v>23986</v>
      </c>
      <c r="G8956" s="12" t="s">
        <v>15060</v>
      </c>
    </row>
    <row r="8957" spans="1:7" x14ac:dyDescent="0.25">
      <c r="A8957" s="12" t="s">
        <v>15060</v>
      </c>
      <c r="B8957" s="2" t="s">
        <v>15061</v>
      </c>
      <c r="C8957" s="3" t="s">
        <v>15292</v>
      </c>
      <c r="D8957" s="3" t="s">
        <v>15293</v>
      </c>
      <c r="E8957" s="4" t="s">
        <v>1</v>
      </c>
      <c r="F8957" s="8" t="s">
        <v>23924</v>
      </c>
      <c r="G8957" s="12" t="s">
        <v>15060</v>
      </c>
    </row>
    <row r="8958" spans="1:7" x14ac:dyDescent="0.25">
      <c r="A8958" s="12" t="s">
        <v>15060</v>
      </c>
      <c r="B8958" s="2" t="s">
        <v>15061</v>
      </c>
      <c r="C8958" s="3" t="s">
        <v>15321</v>
      </c>
      <c r="D8958" s="3" t="s">
        <v>15322</v>
      </c>
      <c r="E8958" s="4" t="s">
        <v>1</v>
      </c>
      <c r="F8958" s="8" t="s">
        <v>23939</v>
      </c>
      <c r="G8958" s="12" t="s">
        <v>15060</v>
      </c>
    </row>
    <row r="8959" spans="1:7" x14ac:dyDescent="0.25">
      <c r="A8959" s="12" t="s">
        <v>15060</v>
      </c>
      <c r="B8959" s="2" t="s">
        <v>15061</v>
      </c>
      <c r="C8959" s="3" t="s">
        <v>15323</v>
      </c>
      <c r="D8959" s="3" t="s">
        <v>15324</v>
      </c>
      <c r="E8959" s="4" t="s">
        <v>1</v>
      </c>
      <c r="F8959" s="8" t="s">
        <v>23940</v>
      </c>
      <c r="G8959" s="12" t="s">
        <v>15060</v>
      </c>
    </row>
    <row r="8960" spans="1:7" x14ac:dyDescent="0.25">
      <c r="A8960" s="12" t="s">
        <v>15060</v>
      </c>
      <c r="B8960" s="2" t="s">
        <v>15061</v>
      </c>
      <c r="C8960" s="3" t="s">
        <v>15294</v>
      </c>
      <c r="D8960" s="3" t="s">
        <v>15295</v>
      </c>
      <c r="E8960" s="4" t="s">
        <v>1</v>
      </c>
      <c r="F8960" s="8" t="s">
        <v>23925</v>
      </c>
      <c r="G8960" s="12" t="s">
        <v>15060</v>
      </c>
    </row>
    <row r="8961" spans="1:7" x14ac:dyDescent="0.25">
      <c r="A8961" s="12" t="s">
        <v>15060</v>
      </c>
      <c r="B8961" s="2" t="s">
        <v>15061</v>
      </c>
      <c r="C8961" s="3" t="s">
        <v>15296</v>
      </c>
      <c r="D8961" s="3" t="s">
        <v>15297</v>
      </c>
      <c r="E8961" s="4" t="s">
        <v>1</v>
      </c>
      <c r="F8961" s="8" t="s">
        <v>23926</v>
      </c>
      <c r="G8961" s="12" t="s">
        <v>15060</v>
      </c>
    </row>
    <row r="8962" spans="1:7" x14ac:dyDescent="0.25">
      <c r="A8962" s="12" t="s">
        <v>15060</v>
      </c>
      <c r="B8962" s="2" t="s">
        <v>15061</v>
      </c>
      <c r="C8962" s="3" t="s">
        <v>15298</v>
      </c>
      <c r="D8962" s="3" t="s">
        <v>9701</v>
      </c>
      <c r="E8962" s="4" t="s">
        <v>1</v>
      </c>
      <c r="F8962" s="8" t="s">
        <v>23927</v>
      </c>
      <c r="G8962" s="12" t="s">
        <v>15060</v>
      </c>
    </row>
    <row r="8963" spans="1:7" x14ac:dyDescent="0.25">
      <c r="A8963" s="12" t="s">
        <v>15060</v>
      </c>
      <c r="B8963" s="2" t="s">
        <v>15061</v>
      </c>
      <c r="C8963" s="3" t="s">
        <v>15299</v>
      </c>
      <c r="D8963" s="3" t="s">
        <v>15300</v>
      </c>
      <c r="E8963" s="4" t="s">
        <v>1</v>
      </c>
      <c r="F8963" s="8" t="s">
        <v>23928</v>
      </c>
      <c r="G8963" s="12" t="s">
        <v>15060</v>
      </c>
    </row>
    <row r="8964" spans="1:7" x14ac:dyDescent="0.25">
      <c r="A8964" s="12" t="s">
        <v>15060</v>
      </c>
      <c r="B8964" s="2" t="s">
        <v>15061</v>
      </c>
      <c r="C8964" s="3" t="s">
        <v>15301</v>
      </c>
      <c r="D8964" s="3" t="s">
        <v>15302</v>
      </c>
      <c r="E8964" s="4" t="s">
        <v>1</v>
      </c>
      <c r="F8964" s="8" t="s">
        <v>23929</v>
      </c>
      <c r="G8964" s="12" t="s">
        <v>15060</v>
      </c>
    </row>
    <row r="8965" spans="1:7" x14ac:dyDescent="0.25">
      <c r="A8965" s="12" t="s">
        <v>15060</v>
      </c>
      <c r="B8965" s="2" t="s">
        <v>15061</v>
      </c>
      <c r="C8965" s="3" t="s">
        <v>15303</v>
      </c>
      <c r="D8965" s="3" t="s">
        <v>15304</v>
      </c>
      <c r="E8965" s="4" t="s">
        <v>1</v>
      </c>
      <c r="F8965" s="8" t="s">
        <v>23930</v>
      </c>
      <c r="G8965" s="12" t="s">
        <v>15060</v>
      </c>
    </row>
    <row r="8966" spans="1:7" x14ac:dyDescent="0.25">
      <c r="A8966" s="12" t="s">
        <v>15060</v>
      </c>
      <c r="B8966" s="2" t="s">
        <v>15061</v>
      </c>
      <c r="C8966" s="3" t="s">
        <v>15325</v>
      </c>
      <c r="D8966" s="3" t="s">
        <v>15326</v>
      </c>
      <c r="E8966" s="4" t="s">
        <v>1</v>
      </c>
      <c r="F8966" s="8" t="s">
        <v>23941</v>
      </c>
      <c r="G8966" s="12" t="s">
        <v>15060</v>
      </c>
    </row>
    <row r="8967" spans="1:7" x14ac:dyDescent="0.25">
      <c r="A8967" s="12" t="s">
        <v>15060</v>
      </c>
      <c r="B8967" s="2" t="s">
        <v>15061</v>
      </c>
      <c r="C8967" s="3" t="s">
        <v>15327</v>
      </c>
      <c r="D8967" s="3" t="s">
        <v>15328</v>
      </c>
      <c r="E8967" s="4" t="s">
        <v>1</v>
      </c>
      <c r="F8967" s="8" t="s">
        <v>23942</v>
      </c>
      <c r="G8967" s="12" t="s">
        <v>15060</v>
      </c>
    </row>
    <row r="8968" spans="1:7" x14ac:dyDescent="0.25">
      <c r="A8968" s="12" t="s">
        <v>15060</v>
      </c>
      <c r="B8968" s="2" t="s">
        <v>15061</v>
      </c>
      <c r="C8968" s="3" t="s">
        <v>15305</v>
      </c>
      <c r="D8968" s="3" t="s">
        <v>15306</v>
      </c>
      <c r="E8968" s="4" t="s">
        <v>1</v>
      </c>
      <c r="F8968" s="8" t="s">
        <v>23931</v>
      </c>
      <c r="G8968" s="12" t="s">
        <v>15060</v>
      </c>
    </row>
    <row r="8969" spans="1:7" x14ac:dyDescent="0.25">
      <c r="A8969" s="12" t="s">
        <v>15060</v>
      </c>
      <c r="B8969" s="2" t="s">
        <v>15061</v>
      </c>
      <c r="C8969" s="3" t="s">
        <v>15329</v>
      </c>
      <c r="D8969" s="3" t="s">
        <v>15330</v>
      </c>
      <c r="E8969" s="4" t="s">
        <v>1</v>
      </c>
      <c r="F8969" s="8" t="s">
        <v>23943</v>
      </c>
      <c r="G8969" s="12" t="s">
        <v>15060</v>
      </c>
    </row>
    <row r="8970" spans="1:7" x14ac:dyDescent="0.25">
      <c r="A8970" s="12" t="s">
        <v>15060</v>
      </c>
      <c r="B8970" s="2" t="s">
        <v>15061</v>
      </c>
      <c r="C8970" s="3" t="s">
        <v>15280</v>
      </c>
      <c r="D8970" s="3" t="s">
        <v>15281</v>
      </c>
      <c r="E8970" s="4" t="s">
        <v>1</v>
      </c>
      <c r="F8970" s="8" t="s">
        <v>23918</v>
      </c>
      <c r="G8970" s="12" t="s">
        <v>15060</v>
      </c>
    </row>
    <row r="8971" spans="1:7" x14ac:dyDescent="0.25">
      <c r="A8971" s="12" t="s">
        <v>15060</v>
      </c>
      <c r="B8971" s="2" t="s">
        <v>15061</v>
      </c>
      <c r="C8971" s="3" t="s">
        <v>15278</v>
      </c>
      <c r="D8971" s="3" t="s">
        <v>15279</v>
      </c>
      <c r="E8971" s="4" t="s">
        <v>1</v>
      </c>
      <c r="F8971" s="8" t="s">
        <v>23917</v>
      </c>
      <c r="G8971" s="12" t="s">
        <v>15060</v>
      </c>
    </row>
    <row r="8972" spans="1:7" x14ac:dyDescent="0.25">
      <c r="A8972" s="12" t="s">
        <v>15060</v>
      </c>
      <c r="B8972" s="2" t="s">
        <v>15061</v>
      </c>
      <c r="C8972" s="3" t="s">
        <v>15331</v>
      </c>
      <c r="D8972" s="3" t="s">
        <v>15332</v>
      </c>
      <c r="E8972" s="4" t="s">
        <v>1</v>
      </c>
      <c r="F8972" s="8" t="s">
        <v>23944</v>
      </c>
      <c r="G8972" s="12" t="s">
        <v>15060</v>
      </c>
    </row>
    <row r="8973" spans="1:7" x14ac:dyDescent="0.25">
      <c r="A8973" s="12" t="s">
        <v>15060</v>
      </c>
      <c r="B8973" s="2" t="s">
        <v>15061</v>
      </c>
      <c r="C8973" s="3" t="s">
        <v>15307</v>
      </c>
      <c r="D8973" s="3" t="s">
        <v>15308</v>
      </c>
      <c r="E8973" s="4" t="s">
        <v>1</v>
      </c>
      <c r="F8973" s="8" t="s">
        <v>23932</v>
      </c>
      <c r="G8973" s="12" t="s">
        <v>15060</v>
      </c>
    </row>
    <row r="8974" spans="1:7" x14ac:dyDescent="0.25">
      <c r="A8974" s="12" t="s">
        <v>15060</v>
      </c>
      <c r="B8974" s="2" t="s">
        <v>15061</v>
      </c>
      <c r="C8974" s="3" t="s">
        <v>15333</v>
      </c>
      <c r="D8974" s="3" t="s">
        <v>7935</v>
      </c>
      <c r="E8974" s="4" t="s">
        <v>1</v>
      </c>
      <c r="F8974" s="8" t="s">
        <v>23945</v>
      </c>
      <c r="G8974" s="12" t="s">
        <v>15060</v>
      </c>
    </row>
    <row r="8975" spans="1:7" x14ac:dyDescent="0.25">
      <c r="A8975" s="12" t="s">
        <v>15060</v>
      </c>
      <c r="B8975" s="2" t="s">
        <v>15061</v>
      </c>
      <c r="C8975" s="3" t="s">
        <v>15334</v>
      </c>
      <c r="D8975" s="3" t="s">
        <v>15335</v>
      </c>
      <c r="E8975" s="4" t="s">
        <v>1</v>
      </c>
      <c r="F8975" s="8" t="s">
        <v>23946</v>
      </c>
      <c r="G8975" s="12" t="s">
        <v>15060</v>
      </c>
    </row>
    <row r="8976" spans="1:7" x14ac:dyDescent="0.25">
      <c r="A8976" s="12" t="s">
        <v>15060</v>
      </c>
      <c r="B8976" s="2" t="s">
        <v>15061</v>
      </c>
      <c r="C8976" s="3" t="s">
        <v>15336</v>
      </c>
      <c r="D8976" s="3" t="s">
        <v>15337</v>
      </c>
      <c r="E8976" s="4" t="s">
        <v>1</v>
      </c>
      <c r="F8976" s="8" t="s">
        <v>23947</v>
      </c>
      <c r="G8976" s="12" t="s">
        <v>15060</v>
      </c>
    </row>
    <row r="8977" spans="1:7" x14ac:dyDescent="0.25">
      <c r="A8977" s="12" t="s">
        <v>15060</v>
      </c>
      <c r="B8977" s="2" t="s">
        <v>15061</v>
      </c>
      <c r="C8977" s="3" t="s">
        <v>15309</v>
      </c>
      <c r="D8977" s="3" t="s">
        <v>15310</v>
      </c>
      <c r="E8977" s="4" t="s">
        <v>1</v>
      </c>
      <c r="F8977" s="8" t="s">
        <v>23933</v>
      </c>
      <c r="G8977" s="12" t="s">
        <v>15060</v>
      </c>
    </row>
    <row r="8978" spans="1:7" x14ac:dyDescent="0.25">
      <c r="A8978" s="12" t="s">
        <v>15060</v>
      </c>
      <c r="B8978" s="2" t="s">
        <v>15061</v>
      </c>
      <c r="C8978" s="3" t="s">
        <v>15311</v>
      </c>
      <c r="D8978" s="3" t="s">
        <v>15312</v>
      </c>
      <c r="E8978" s="4" t="s">
        <v>1</v>
      </c>
      <c r="F8978" s="8" t="s">
        <v>23934</v>
      </c>
      <c r="G8978" s="12" t="s">
        <v>15060</v>
      </c>
    </row>
    <row r="8979" spans="1:7" x14ac:dyDescent="0.25">
      <c r="A8979" s="12" t="s">
        <v>15060</v>
      </c>
      <c r="B8979" s="2" t="s">
        <v>15061</v>
      </c>
      <c r="C8979" s="3" t="s">
        <v>15313</v>
      </c>
      <c r="D8979" s="3" t="s">
        <v>15314</v>
      </c>
      <c r="E8979" s="4" t="s">
        <v>1</v>
      </c>
      <c r="F8979" s="8" t="s">
        <v>23935</v>
      </c>
      <c r="G8979" s="12" t="s">
        <v>15060</v>
      </c>
    </row>
    <row r="8980" spans="1:7" x14ac:dyDescent="0.25">
      <c r="A8980" s="12" t="s">
        <v>15060</v>
      </c>
      <c r="B8980" s="2" t="s">
        <v>15061</v>
      </c>
      <c r="C8980" s="3" t="s">
        <v>15338</v>
      </c>
      <c r="D8980" s="3" t="s">
        <v>15339</v>
      </c>
      <c r="E8980" s="4" t="s">
        <v>1</v>
      </c>
      <c r="F8980" s="8" t="s">
        <v>23948</v>
      </c>
      <c r="G8980" s="12" t="s">
        <v>15060</v>
      </c>
    </row>
    <row r="8981" spans="1:7" x14ac:dyDescent="0.25">
      <c r="A8981" s="12" t="s">
        <v>15060</v>
      </c>
      <c r="B8981" s="2" t="s">
        <v>15061</v>
      </c>
      <c r="C8981" s="3" t="s">
        <v>15340</v>
      </c>
      <c r="D8981" s="3" t="s">
        <v>15341</v>
      </c>
      <c r="E8981" s="4" t="s">
        <v>1</v>
      </c>
      <c r="F8981" s="8" t="s">
        <v>23949</v>
      </c>
      <c r="G8981" s="12" t="s">
        <v>15060</v>
      </c>
    </row>
    <row r="8982" spans="1:7" x14ac:dyDescent="0.25">
      <c r="A8982" s="12" t="s">
        <v>15060</v>
      </c>
      <c r="B8982" s="2" t="s">
        <v>15061</v>
      </c>
      <c r="C8982" s="3" t="s">
        <v>15315</v>
      </c>
      <c r="D8982" s="3" t="s">
        <v>15316</v>
      </c>
      <c r="E8982" s="4" t="s">
        <v>1</v>
      </c>
      <c r="F8982" s="8" t="s">
        <v>23936</v>
      </c>
      <c r="G8982" s="12" t="s">
        <v>15060</v>
      </c>
    </row>
    <row r="8983" spans="1:7" x14ac:dyDescent="0.25">
      <c r="A8983" s="12" t="s">
        <v>15060</v>
      </c>
      <c r="B8983" s="2" t="s">
        <v>15061</v>
      </c>
      <c r="C8983" s="3" t="s">
        <v>15345</v>
      </c>
      <c r="D8983" s="3" t="s">
        <v>15346</v>
      </c>
      <c r="E8983" s="4" t="s">
        <v>1</v>
      </c>
      <c r="F8983" s="8" t="s">
        <v>23952</v>
      </c>
      <c r="G8983" s="12" t="s">
        <v>15060</v>
      </c>
    </row>
    <row r="8984" spans="1:7" x14ac:dyDescent="0.25">
      <c r="A8984" s="12" t="s">
        <v>15060</v>
      </c>
      <c r="B8984" s="2" t="s">
        <v>15061</v>
      </c>
      <c r="C8984" s="3" t="s">
        <v>15351</v>
      </c>
      <c r="D8984" s="3" t="s">
        <v>7462</v>
      </c>
      <c r="E8984" s="4" t="s">
        <v>1</v>
      </c>
      <c r="F8984" s="8" t="s">
        <v>23955</v>
      </c>
      <c r="G8984" s="12" t="s">
        <v>15060</v>
      </c>
    </row>
    <row r="8985" spans="1:7" x14ac:dyDescent="0.25">
      <c r="A8985" s="12" t="s">
        <v>15060</v>
      </c>
      <c r="B8985" s="2" t="s">
        <v>15061</v>
      </c>
      <c r="C8985" s="3" t="s">
        <v>15347</v>
      </c>
      <c r="D8985" s="3" t="s">
        <v>15348</v>
      </c>
      <c r="E8985" s="4" t="s">
        <v>1</v>
      </c>
      <c r="F8985" s="8" t="s">
        <v>23953</v>
      </c>
      <c r="G8985" s="12" t="s">
        <v>15060</v>
      </c>
    </row>
    <row r="8986" spans="1:7" x14ac:dyDescent="0.25">
      <c r="A8986" s="12" t="s">
        <v>15060</v>
      </c>
      <c r="B8986" s="2" t="s">
        <v>15061</v>
      </c>
      <c r="C8986" s="3" t="s">
        <v>15349</v>
      </c>
      <c r="D8986" s="3" t="s">
        <v>15350</v>
      </c>
      <c r="E8986" s="4" t="s">
        <v>1</v>
      </c>
      <c r="F8986" s="8" t="s">
        <v>23954</v>
      </c>
      <c r="G8986" s="12" t="s">
        <v>15060</v>
      </c>
    </row>
    <row r="8987" spans="1:7" x14ac:dyDescent="0.25">
      <c r="A8987" s="12" t="s">
        <v>15060</v>
      </c>
      <c r="B8987" s="2" t="s">
        <v>15061</v>
      </c>
      <c r="C8987" s="3" t="s">
        <v>15375</v>
      </c>
      <c r="D8987" s="3" t="s">
        <v>7718</v>
      </c>
      <c r="E8987" s="4" t="s">
        <v>1</v>
      </c>
      <c r="F8987" s="8" t="s">
        <v>23968</v>
      </c>
      <c r="G8987" s="12" t="s">
        <v>15060</v>
      </c>
    </row>
    <row r="8988" spans="1:7" x14ac:dyDescent="0.25">
      <c r="A8988" s="12" t="s">
        <v>15060</v>
      </c>
      <c r="B8988" s="2" t="s">
        <v>15061</v>
      </c>
      <c r="C8988" s="3" t="s">
        <v>15376</v>
      </c>
      <c r="D8988" s="3" t="s">
        <v>15377</v>
      </c>
      <c r="E8988" s="4" t="s">
        <v>1</v>
      </c>
      <c r="F8988" s="8" t="s">
        <v>23969</v>
      </c>
      <c r="G8988" s="12" t="s">
        <v>15060</v>
      </c>
    </row>
    <row r="8989" spans="1:7" x14ac:dyDescent="0.25">
      <c r="A8989" s="12" t="s">
        <v>15060</v>
      </c>
      <c r="B8989" s="2" t="s">
        <v>15061</v>
      </c>
      <c r="C8989" s="3" t="s">
        <v>15378</v>
      </c>
      <c r="D8989" s="3" t="s">
        <v>15379</v>
      </c>
      <c r="E8989" s="4" t="s">
        <v>1</v>
      </c>
      <c r="F8989" s="8" t="s">
        <v>23970</v>
      </c>
      <c r="G8989" s="12" t="s">
        <v>15060</v>
      </c>
    </row>
    <row r="8990" spans="1:7" x14ac:dyDescent="0.25">
      <c r="A8990" s="12" t="s">
        <v>15060</v>
      </c>
      <c r="B8990" s="2" t="s">
        <v>15061</v>
      </c>
      <c r="C8990" s="3" t="s">
        <v>15380</v>
      </c>
      <c r="D8990" s="3" t="s">
        <v>15381</v>
      </c>
      <c r="E8990" s="4" t="s">
        <v>1</v>
      </c>
      <c r="F8990" s="8" t="s">
        <v>23971</v>
      </c>
      <c r="G8990" s="12" t="s">
        <v>15060</v>
      </c>
    </row>
    <row r="8991" spans="1:7" x14ac:dyDescent="0.25">
      <c r="A8991" s="12" t="s">
        <v>15060</v>
      </c>
      <c r="B8991" s="2" t="s">
        <v>15061</v>
      </c>
      <c r="C8991" s="3" t="s">
        <v>15382</v>
      </c>
      <c r="D8991" s="3" t="s">
        <v>15383</v>
      </c>
      <c r="E8991" s="4" t="s">
        <v>1</v>
      </c>
      <c r="F8991" s="8" t="s">
        <v>23972</v>
      </c>
      <c r="G8991" s="12" t="s">
        <v>15060</v>
      </c>
    </row>
    <row r="8992" spans="1:7" x14ac:dyDescent="0.25">
      <c r="A8992" s="12" t="s">
        <v>15060</v>
      </c>
      <c r="B8992" s="2" t="s">
        <v>15061</v>
      </c>
      <c r="C8992" s="3" t="s">
        <v>15371</v>
      </c>
      <c r="D8992" s="3" t="s">
        <v>15372</v>
      </c>
      <c r="E8992" s="4" t="s">
        <v>1</v>
      </c>
      <c r="F8992" s="8" t="s">
        <v>23966</v>
      </c>
      <c r="G8992" s="12" t="s">
        <v>15060</v>
      </c>
    </row>
    <row r="8993" spans="1:7" x14ac:dyDescent="0.25">
      <c r="A8993" s="12" t="s">
        <v>15060</v>
      </c>
      <c r="B8993" s="2" t="s">
        <v>15061</v>
      </c>
      <c r="C8993" s="3" t="s">
        <v>15384</v>
      </c>
      <c r="D8993" s="3" t="s">
        <v>8175</v>
      </c>
      <c r="E8993" s="4" t="s">
        <v>1</v>
      </c>
      <c r="F8993" s="8" t="s">
        <v>23973</v>
      </c>
      <c r="G8993" s="12" t="s">
        <v>15060</v>
      </c>
    </row>
    <row r="8994" spans="1:7" x14ac:dyDescent="0.25">
      <c r="A8994" s="12" t="s">
        <v>15060</v>
      </c>
      <c r="B8994" s="2" t="s">
        <v>15061</v>
      </c>
      <c r="C8994" s="3" t="s">
        <v>15385</v>
      </c>
      <c r="D8994" s="3" t="s">
        <v>15386</v>
      </c>
      <c r="E8994" s="4" t="s">
        <v>1</v>
      </c>
      <c r="F8994" s="8" t="s">
        <v>23974</v>
      </c>
      <c r="G8994" s="12" t="s">
        <v>15060</v>
      </c>
    </row>
    <row r="8995" spans="1:7" x14ac:dyDescent="0.25">
      <c r="A8995" s="12" t="s">
        <v>15060</v>
      </c>
      <c r="B8995" s="2" t="s">
        <v>15061</v>
      </c>
      <c r="C8995" s="3" t="s">
        <v>15387</v>
      </c>
      <c r="D8995" s="3" t="s">
        <v>15388</v>
      </c>
      <c r="E8995" s="4" t="s">
        <v>1</v>
      </c>
      <c r="F8995" s="8" t="s">
        <v>23975</v>
      </c>
      <c r="G8995" s="12" t="s">
        <v>15060</v>
      </c>
    </row>
    <row r="8996" spans="1:7" x14ac:dyDescent="0.25">
      <c r="A8996" s="12" t="s">
        <v>15060</v>
      </c>
      <c r="B8996" s="2" t="s">
        <v>15061</v>
      </c>
      <c r="C8996" s="3" t="s">
        <v>15389</v>
      </c>
      <c r="D8996" s="3" t="s">
        <v>15390</v>
      </c>
      <c r="E8996" s="4" t="s">
        <v>1</v>
      </c>
      <c r="F8996" s="8" t="s">
        <v>23976</v>
      </c>
      <c r="G8996" s="12" t="s">
        <v>15060</v>
      </c>
    </row>
    <row r="8997" spans="1:7" x14ac:dyDescent="0.25">
      <c r="A8997" s="12" t="s">
        <v>15060</v>
      </c>
      <c r="B8997" s="2" t="s">
        <v>15061</v>
      </c>
      <c r="C8997" s="3" t="s">
        <v>15391</v>
      </c>
      <c r="D8997" s="3" t="s">
        <v>15392</v>
      </c>
      <c r="E8997" s="4" t="s">
        <v>1</v>
      </c>
      <c r="F8997" s="8" t="s">
        <v>23977</v>
      </c>
      <c r="G8997" s="12" t="s">
        <v>15060</v>
      </c>
    </row>
    <row r="8998" spans="1:7" x14ac:dyDescent="0.25">
      <c r="A8998" s="12" t="s">
        <v>15060</v>
      </c>
      <c r="B8998" s="2" t="s">
        <v>15061</v>
      </c>
      <c r="C8998" s="3" t="s">
        <v>15393</v>
      </c>
      <c r="D8998" s="3" t="s">
        <v>15394</v>
      </c>
      <c r="E8998" s="4" t="s">
        <v>1</v>
      </c>
      <c r="F8998" s="8" t="s">
        <v>23978</v>
      </c>
      <c r="G8998" s="12" t="s">
        <v>15060</v>
      </c>
    </row>
    <row r="8999" spans="1:7" x14ac:dyDescent="0.25">
      <c r="A8999" s="12" t="s">
        <v>15060</v>
      </c>
      <c r="B8999" s="2" t="s">
        <v>15061</v>
      </c>
      <c r="C8999" s="3" t="s">
        <v>15395</v>
      </c>
      <c r="D8999" s="3" t="s">
        <v>15396</v>
      </c>
      <c r="E8999" s="4" t="s">
        <v>1</v>
      </c>
      <c r="F8999" s="8" t="s">
        <v>23979</v>
      </c>
      <c r="G8999" s="12" t="s">
        <v>15060</v>
      </c>
    </row>
    <row r="9000" spans="1:7" x14ac:dyDescent="0.25">
      <c r="A9000" s="12" t="s">
        <v>15060</v>
      </c>
      <c r="B9000" s="2" t="s">
        <v>15061</v>
      </c>
      <c r="C9000" s="3" t="s">
        <v>15317</v>
      </c>
      <c r="D9000" s="3" t="s">
        <v>15318</v>
      </c>
      <c r="E9000" s="4" t="s">
        <v>1</v>
      </c>
      <c r="F9000" s="8" t="s">
        <v>23937</v>
      </c>
      <c r="G9000" s="12" t="s">
        <v>15060</v>
      </c>
    </row>
    <row r="9001" spans="1:7" x14ac:dyDescent="0.25">
      <c r="A9001" s="12" t="s">
        <v>15060</v>
      </c>
      <c r="B9001" s="2" t="s">
        <v>15061</v>
      </c>
      <c r="C9001" s="3" t="s">
        <v>15397</v>
      </c>
      <c r="D9001" s="3" t="s">
        <v>15398</v>
      </c>
      <c r="E9001" s="4" t="s">
        <v>1</v>
      </c>
      <c r="F9001" s="8" t="s">
        <v>23980</v>
      </c>
      <c r="G9001" s="12" t="s">
        <v>15060</v>
      </c>
    </row>
    <row r="9002" spans="1:7" x14ac:dyDescent="0.25">
      <c r="A9002" s="12" t="s">
        <v>15060</v>
      </c>
      <c r="B9002" s="2" t="s">
        <v>15061</v>
      </c>
      <c r="C9002" s="3" t="s">
        <v>15319</v>
      </c>
      <c r="D9002" s="3" t="s">
        <v>15320</v>
      </c>
      <c r="E9002" s="4" t="s">
        <v>1</v>
      </c>
      <c r="F9002" s="8" t="s">
        <v>23938</v>
      </c>
      <c r="G9002" s="12" t="s">
        <v>15060</v>
      </c>
    </row>
    <row r="9003" spans="1:7" x14ac:dyDescent="0.25">
      <c r="A9003" s="12" t="s">
        <v>15060</v>
      </c>
      <c r="B9003" s="2" t="s">
        <v>15061</v>
      </c>
      <c r="C9003" s="3" t="s">
        <v>15399</v>
      </c>
      <c r="D9003" s="3" t="s">
        <v>15400</v>
      </c>
      <c r="E9003" s="4" t="s">
        <v>1</v>
      </c>
      <c r="F9003" s="8" t="s">
        <v>23981</v>
      </c>
      <c r="G9003" s="12" t="s">
        <v>15060</v>
      </c>
    </row>
    <row r="9004" spans="1:7" x14ac:dyDescent="0.25">
      <c r="A9004" s="12" t="s">
        <v>15060</v>
      </c>
      <c r="B9004" s="2" t="s">
        <v>15061</v>
      </c>
      <c r="C9004" s="3" t="s">
        <v>15401</v>
      </c>
      <c r="D9004" s="3" t="s">
        <v>15402</v>
      </c>
      <c r="E9004" s="4" t="s">
        <v>1</v>
      </c>
      <c r="F9004" s="8" t="s">
        <v>23982</v>
      </c>
      <c r="G9004" s="12" t="s">
        <v>15060</v>
      </c>
    </row>
    <row r="9005" spans="1:7" x14ac:dyDescent="0.25">
      <c r="A9005" s="12" t="s">
        <v>15060</v>
      </c>
      <c r="B9005" s="2" t="s">
        <v>15061</v>
      </c>
      <c r="C9005" s="3" t="s">
        <v>15403</v>
      </c>
      <c r="D9005" s="3" t="s">
        <v>15404</v>
      </c>
      <c r="E9005" s="4" t="s">
        <v>1</v>
      </c>
      <c r="F9005" s="8" t="s">
        <v>23983</v>
      </c>
      <c r="G9005" s="12" t="s">
        <v>15060</v>
      </c>
    </row>
    <row r="9006" spans="1:7" x14ac:dyDescent="0.25">
      <c r="A9006" s="12" t="s">
        <v>15060</v>
      </c>
      <c r="B9006" s="2" t="s">
        <v>15061</v>
      </c>
      <c r="C9006" s="3" t="s">
        <v>15405</v>
      </c>
      <c r="D9006" s="3" t="s">
        <v>15406</v>
      </c>
      <c r="E9006" s="4" t="s">
        <v>1</v>
      </c>
      <c r="F9006" s="8" t="s">
        <v>23984</v>
      </c>
      <c r="G9006" s="12" t="s">
        <v>15060</v>
      </c>
    </row>
    <row r="9007" spans="1:7" x14ac:dyDescent="0.25">
      <c r="A9007" s="12" t="s">
        <v>15060</v>
      </c>
      <c r="B9007" s="2" t="s">
        <v>15061</v>
      </c>
      <c r="C9007" s="3" t="s">
        <v>15356</v>
      </c>
      <c r="D9007" s="3" t="s">
        <v>15357</v>
      </c>
      <c r="E9007" s="4" t="s">
        <v>1</v>
      </c>
      <c r="F9007" s="8" t="s">
        <v>23958</v>
      </c>
      <c r="G9007" s="12" t="s">
        <v>15060</v>
      </c>
    </row>
    <row r="9008" spans="1:7" x14ac:dyDescent="0.25">
      <c r="A9008" s="12" t="s">
        <v>15060</v>
      </c>
      <c r="B9008" s="2" t="s">
        <v>15061</v>
      </c>
      <c r="C9008" s="3" t="s">
        <v>15358</v>
      </c>
      <c r="D9008" s="3" t="s">
        <v>15359</v>
      </c>
      <c r="E9008" s="4" t="s">
        <v>1</v>
      </c>
      <c r="F9008" s="8" t="s">
        <v>23959</v>
      </c>
      <c r="G9008" s="12" t="s">
        <v>15060</v>
      </c>
    </row>
    <row r="9009" spans="1:7" x14ac:dyDescent="0.25">
      <c r="A9009" s="12" t="s">
        <v>15060</v>
      </c>
      <c r="B9009" s="2" t="s">
        <v>15061</v>
      </c>
      <c r="C9009" s="3" t="s">
        <v>15360</v>
      </c>
      <c r="D9009" s="3" t="s">
        <v>15361</v>
      </c>
      <c r="E9009" s="4" t="s">
        <v>1</v>
      </c>
      <c r="F9009" s="8" t="s">
        <v>23960</v>
      </c>
      <c r="G9009" s="12" t="s">
        <v>15060</v>
      </c>
    </row>
    <row r="9010" spans="1:7" x14ac:dyDescent="0.25">
      <c r="A9010" s="12" t="s">
        <v>15060</v>
      </c>
      <c r="B9010" s="2" t="s">
        <v>15061</v>
      </c>
      <c r="C9010" s="3" t="s">
        <v>15362</v>
      </c>
      <c r="D9010" s="3" t="s">
        <v>7750</v>
      </c>
      <c r="E9010" s="4" t="s">
        <v>1</v>
      </c>
      <c r="F9010" s="8" t="s">
        <v>23961</v>
      </c>
      <c r="G9010" s="12" t="s">
        <v>15060</v>
      </c>
    </row>
    <row r="9011" spans="1:7" x14ac:dyDescent="0.25">
      <c r="A9011" s="12" t="s">
        <v>15060</v>
      </c>
      <c r="B9011" s="2" t="s">
        <v>15061</v>
      </c>
      <c r="C9011" s="3" t="s">
        <v>15363</v>
      </c>
      <c r="D9011" s="3" t="s">
        <v>15364</v>
      </c>
      <c r="E9011" s="4" t="s">
        <v>1</v>
      </c>
      <c r="F9011" s="8" t="s">
        <v>23962</v>
      </c>
      <c r="G9011" s="12" t="s">
        <v>15060</v>
      </c>
    </row>
    <row r="9012" spans="1:7" x14ac:dyDescent="0.25">
      <c r="A9012" s="12" t="s">
        <v>15060</v>
      </c>
      <c r="B9012" s="2" t="s">
        <v>15061</v>
      </c>
      <c r="C9012" s="3" t="s">
        <v>15365</v>
      </c>
      <c r="D9012" s="3" t="s">
        <v>15366</v>
      </c>
      <c r="E9012" s="4" t="s">
        <v>1</v>
      </c>
      <c r="F9012" s="8" t="s">
        <v>23963</v>
      </c>
      <c r="G9012" s="12" t="s">
        <v>15060</v>
      </c>
    </row>
    <row r="9013" spans="1:7" x14ac:dyDescent="0.25">
      <c r="A9013" s="12" t="s">
        <v>15060</v>
      </c>
      <c r="B9013" s="2" t="s">
        <v>15061</v>
      </c>
      <c r="C9013" s="3" t="s">
        <v>15367</v>
      </c>
      <c r="D9013" s="3" t="s">
        <v>15368</v>
      </c>
      <c r="E9013" s="4" t="s">
        <v>1</v>
      </c>
      <c r="F9013" s="8" t="s">
        <v>23964</v>
      </c>
      <c r="G9013" s="12" t="s">
        <v>15060</v>
      </c>
    </row>
    <row r="9014" spans="1:7" x14ac:dyDescent="0.25">
      <c r="A9014" s="12" t="s">
        <v>15060</v>
      </c>
      <c r="B9014" s="2" t="s">
        <v>15061</v>
      </c>
      <c r="C9014" s="3" t="s">
        <v>15369</v>
      </c>
      <c r="D9014" s="3" t="s">
        <v>15370</v>
      </c>
      <c r="E9014" s="4" t="s">
        <v>1</v>
      </c>
      <c r="F9014" s="8" t="s">
        <v>23965</v>
      </c>
      <c r="G9014" s="12" t="s">
        <v>15060</v>
      </c>
    </row>
    <row r="9015" spans="1:7" x14ac:dyDescent="0.25">
      <c r="A9015" s="12" t="s">
        <v>15060</v>
      </c>
      <c r="B9015" s="2" t="s">
        <v>15061</v>
      </c>
      <c r="C9015" s="3" t="s">
        <v>15373</v>
      </c>
      <c r="D9015" s="3" t="s">
        <v>15374</v>
      </c>
      <c r="E9015" s="4" t="s">
        <v>1</v>
      </c>
      <c r="F9015" s="8" t="s">
        <v>23967</v>
      </c>
      <c r="G9015" s="12" t="s">
        <v>15060</v>
      </c>
    </row>
    <row r="9016" spans="1:7" x14ac:dyDescent="0.25">
      <c r="A9016" s="12" t="s">
        <v>15060</v>
      </c>
      <c r="B9016" s="2" t="s">
        <v>15061</v>
      </c>
      <c r="C9016" s="43" t="s">
        <v>24583</v>
      </c>
      <c r="D9016" s="43" t="s">
        <v>24584</v>
      </c>
      <c r="E9016" s="4"/>
      <c r="F9016" s="49" t="s">
        <v>25795</v>
      </c>
      <c r="G9016" s="12" t="s">
        <v>15060</v>
      </c>
    </row>
    <row r="9017" spans="1:7" x14ac:dyDescent="0.25">
      <c r="A9017" s="12" t="s">
        <v>15060</v>
      </c>
      <c r="B9017" s="2" t="s">
        <v>15061</v>
      </c>
      <c r="C9017" s="3" t="s">
        <v>15352</v>
      </c>
      <c r="D9017" s="3" t="s">
        <v>15353</v>
      </c>
      <c r="E9017" s="4" t="s">
        <v>1</v>
      </c>
      <c r="F9017" s="8" t="s">
        <v>23956</v>
      </c>
      <c r="G9017" s="12" t="s">
        <v>15060</v>
      </c>
    </row>
    <row r="9018" spans="1:7" x14ac:dyDescent="0.25">
      <c r="A9018" s="12" t="s">
        <v>15060</v>
      </c>
      <c r="B9018" s="2" t="s">
        <v>15061</v>
      </c>
      <c r="C9018" s="3" t="s">
        <v>15354</v>
      </c>
      <c r="D9018" s="3" t="s">
        <v>15355</v>
      </c>
      <c r="E9018" s="4" t="s">
        <v>1</v>
      </c>
      <c r="F9018" s="8" t="s">
        <v>23957</v>
      </c>
      <c r="G9018" s="12" t="s">
        <v>15060</v>
      </c>
    </row>
    <row r="9019" spans="1:7" x14ac:dyDescent="0.25">
      <c r="A9019" s="12" t="s">
        <v>15060</v>
      </c>
      <c r="B9019" s="2" t="s">
        <v>15061</v>
      </c>
      <c r="C9019" s="3" t="s">
        <v>15342</v>
      </c>
      <c r="D9019" s="3" t="s">
        <v>8435</v>
      </c>
      <c r="E9019" s="4" t="s">
        <v>1</v>
      </c>
      <c r="F9019" s="8" t="s">
        <v>23950</v>
      </c>
      <c r="G9019" s="12" t="s">
        <v>15060</v>
      </c>
    </row>
    <row r="9020" spans="1:7" x14ac:dyDescent="0.25">
      <c r="A9020" s="12" t="s">
        <v>15060</v>
      </c>
      <c r="B9020" s="2" t="s">
        <v>15061</v>
      </c>
      <c r="C9020" s="3" t="s">
        <v>15343</v>
      </c>
      <c r="D9020" s="3" t="s">
        <v>15344</v>
      </c>
      <c r="E9020" s="4" t="s">
        <v>1</v>
      </c>
      <c r="F9020" s="8" t="s">
        <v>23951</v>
      </c>
      <c r="G9020" s="12" t="s">
        <v>15060</v>
      </c>
    </row>
    <row r="9021" spans="1:7" x14ac:dyDescent="0.25">
      <c r="A9021" s="12" t="s">
        <v>15060</v>
      </c>
      <c r="B9021" s="2" t="s">
        <v>15061</v>
      </c>
      <c r="C9021" s="3" t="s">
        <v>15282</v>
      </c>
      <c r="D9021" s="3" t="s">
        <v>15283</v>
      </c>
      <c r="E9021" s="4" t="s">
        <v>1</v>
      </c>
      <c r="F9021" s="8" t="s">
        <v>23919</v>
      </c>
      <c r="G9021" s="12" t="s">
        <v>15060</v>
      </c>
    </row>
    <row r="9022" spans="1:7" x14ac:dyDescent="0.25">
      <c r="A9022" s="12" t="s">
        <v>15060</v>
      </c>
      <c r="B9022" s="2" t="s">
        <v>15061</v>
      </c>
      <c r="C9022" s="3" t="s">
        <v>15286</v>
      </c>
      <c r="D9022" s="3" t="s">
        <v>15287</v>
      </c>
      <c r="E9022" s="4" t="s">
        <v>1</v>
      </c>
      <c r="F9022" s="8" t="s">
        <v>23921</v>
      </c>
      <c r="G9022" s="12" t="s">
        <v>15060</v>
      </c>
    </row>
    <row r="9023" spans="1:7" x14ac:dyDescent="0.25">
      <c r="A9023" s="12" t="s">
        <v>15060</v>
      </c>
      <c r="B9023" s="2" t="s">
        <v>15061</v>
      </c>
      <c r="C9023" s="3" t="s">
        <v>15276</v>
      </c>
      <c r="D9023" s="3" t="s">
        <v>15277</v>
      </c>
      <c r="E9023" s="4" t="s">
        <v>1</v>
      </c>
      <c r="F9023" s="8" t="s">
        <v>23916</v>
      </c>
      <c r="G9023" s="12" t="s">
        <v>15060</v>
      </c>
    </row>
    <row r="9024" spans="1:7" x14ac:dyDescent="0.25">
      <c r="A9024" s="12" t="s">
        <v>15060</v>
      </c>
      <c r="B9024" s="2" t="s">
        <v>15061</v>
      </c>
      <c r="C9024" s="3" t="s">
        <v>15284</v>
      </c>
      <c r="D9024" s="3" t="s">
        <v>15285</v>
      </c>
      <c r="E9024" s="4" t="s">
        <v>1</v>
      </c>
      <c r="F9024" s="8" t="s">
        <v>23920</v>
      </c>
      <c r="G9024" s="12" t="s">
        <v>15060</v>
      </c>
    </row>
    <row r="9025" spans="1:7" x14ac:dyDescent="0.25">
      <c r="A9025" s="12" t="s">
        <v>15060</v>
      </c>
      <c r="B9025" s="2" t="s">
        <v>15061</v>
      </c>
      <c r="C9025" s="3" t="s">
        <v>15288</v>
      </c>
      <c r="D9025" s="3" t="s">
        <v>15289</v>
      </c>
      <c r="E9025" s="4" t="s">
        <v>1</v>
      </c>
      <c r="F9025" s="8" t="s">
        <v>23922</v>
      </c>
      <c r="G9025" s="12" t="s">
        <v>15060</v>
      </c>
    </row>
    <row r="9026" spans="1:7" x14ac:dyDescent="0.25">
      <c r="A9026" s="12" t="s">
        <v>15060</v>
      </c>
      <c r="B9026" s="2" t="s">
        <v>15061</v>
      </c>
      <c r="C9026" s="3" t="s">
        <v>15290</v>
      </c>
      <c r="D9026" s="3" t="s">
        <v>15291</v>
      </c>
      <c r="E9026" s="4" t="s">
        <v>1</v>
      </c>
      <c r="F9026" s="8" t="s">
        <v>23923</v>
      </c>
      <c r="G9026" s="12" t="s">
        <v>15060</v>
      </c>
    </row>
    <row r="9027" spans="1:7" x14ac:dyDescent="0.25">
      <c r="A9027" s="12" t="s">
        <v>15060</v>
      </c>
      <c r="B9027" s="2" t="s">
        <v>15061</v>
      </c>
      <c r="C9027" s="3" t="s">
        <v>15564</v>
      </c>
      <c r="D9027" s="3" t="s">
        <v>15565</v>
      </c>
      <c r="E9027" s="4" t="s">
        <v>1</v>
      </c>
      <c r="F9027" s="8" t="s">
        <v>24068</v>
      </c>
      <c r="G9027" s="12" t="s">
        <v>15060</v>
      </c>
    </row>
    <row r="9028" spans="1:7" x14ac:dyDescent="0.25">
      <c r="A9028" s="12" t="s">
        <v>15060</v>
      </c>
      <c r="B9028" s="2" t="s">
        <v>15061</v>
      </c>
      <c r="C9028" s="3" t="s">
        <v>15410</v>
      </c>
      <c r="D9028" s="3" t="s">
        <v>15411</v>
      </c>
      <c r="E9028" s="4" t="s">
        <v>1</v>
      </c>
      <c r="F9028" s="8" t="s">
        <v>23987</v>
      </c>
      <c r="G9028" s="12" t="s">
        <v>15060</v>
      </c>
    </row>
    <row r="9029" spans="1:7" x14ac:dyDescent="0.25">
      <c r="A9029" s="12" t="s">
        <v>15060</v>
      </c>
      <c r="B9029" s="2" t="s">
        <v>15061</v>
      </c>
      <c r="C9029" s="3" t="s">
        <v>15412</v>
      </c>
      <c r="D9029" s="3" t="s">
        <v>15413</v>
      </c>
      <c r="E9029" s="4" t="s">
        <v>1</v>
      </c>
      <c r="F9029" s="8" t="s">
        <v>23988</v>
      </c>
      <c r="G9029" s="12" t="s">
        <v>15060</v>
      </c>
    </row>
    <row r="9030" spans="1:7" x14ac:dyDescent="0.25">
      <c r="A9030" s="12" t="s">
        <v>15060</v>
      </c>
      <c r="B9030" s="2" t="s">
        <v>15061</v>
      </c>
      <c r="C9030" s="3" t="s">
        <v>15473</v>
      </c>
      <c r="D9030" s="3" t="s">
        <v>15474</v>
      </c>
      <c r="E9030" s="4" t="s">
        <v>1</v>
      </c>
      <c r="F9030" s="8" t="s">
        <v>24019</v>
      </c>
      <c r="G9030" s="12" t="s">
        <v>15060</v>
      </c>
    </row>
    <row r="9031" spans="1:7" x14ac:dyDescent="0.25">
      <c r="A9031" s="12" t="s">
        <v>15060</v>
      </c>
      <c r="B9031" s="2" t="s">
        <v>15061</v>
      </c>
      <c r="C9031" s="3" t="s">
        <v>15512</v>
      </c>
      <c r="D9031" s="3" t="s">
        <v>15513</v>
      </c>
      <c r="E9031" s="4" t="s">
        <v>1</v>
      </c>
      <c r="F9031" s="8" t="s">
        <v>24039</v>
      </c>
      <c r="G9031" s="12" t="s">
        <v>15060</v>
      </c>
    </row>
    <row r="9032" spans="1:7" x14ac:dyDescent="0.25">
      <c r="A9032" s="12" t="s">
        <v>15060</v>
      </c>
      <c r="B9032" s="2" t="s">
        <v>15061</v>
      </c>
      <c r="C9032" s="3" t="s">
        <v>15475</v>
      </c>
      <c r="D9032" s="3" t="s">
        <v>15476</v>
      </c>
      <c r="E9032" s="4" t="s">
        <v>1</v>
      </c>
      <c r="F9032" s="8" t="s">
        <v>24020</v>
      </c>
      <c r="G9032" s="12" t="s">
        <v>15060</v>
      </c>
    </row>
    <row r="9033" spans="1:7" x14ac:dyDescent="0.25">
      <c r="A9033" s="12" t="s">
        <v>15060</v>
      </c>
      <c r="B9033" s="2" t="s">
        <v>15061</v>
      </c>
      <c r="C9033" s="3" t="s">
        <v>15414</v>
      </c>
      <c r="D9033" s="3" t="s">
        <v>15415</v>
      </c>
      <c r="E9033" s="4" t="s">
        <v>1</v>
      </c>
      <c r="F9033" s="8" t="s">
        <v>23989</v>
      </c>
      <c r="G9033" s="12" t="s">
        <v>15060</v>
      </c>
    </row>
    <row r="9034" spans="1:7" x14ac:dyDescent="0.25">
      <c r="A9034" s="12" t="s">
        <v>15060</v>
      </c>
      <c r="B9034" s="2" t="s">
        <v>15061</v>
      </c>
      <c r="C9034" s="3" t="s">
        <v>15514</v>
      </c>
      <c r="D9034" s="3" t="s">
        <v>15515</v>
      </c>
      <c r="E9034" s="4" t="s">
        <v>1</v>
      </c>
      <c r="F9034" s="8" t="s">
        <v>24040</v>
      </c>
      <c r="G9034" s="12" t="s">
        <v>15060</v>
      </c>
    </row>
    <row r="9035" spans="1:7" x14ac:dyDescent="0.25">
      <c r="A9035" s="12" t="s">
        <v>15060</v>
      </c>
      <c r="B9035" s="2" t="s">
        <v>15061</v>
      </c>
      <c r="C9035" s="3" t="s">
        <v>15416</v>
      </c>
      <c r="D9035" s="3" t="s">
        <v>15417</v>
      </c>
      <c r="E9035" s="4" t="s">
        <v>1</v>
      </c>
      <c r="F9035" s="8" t="s">
        <v>23990</v>
      </c>
      <c r="G9035" s="12" t="s">
        <v>15060</v>
      </c>
    </row>
    <row r="9036" spans="1:7" x14ac:dyDescent="0.25">
      <c r="A9036" s="12" t="s">
        <v>15060</v>
      </c>
      <c r="B9036" s="2" t="s">
        <v>15061</v>
      </c>
      <c r="C9036" s="3" t="s">
        <v>15418</v>
      </c>
      <c r="D9036" s="3" t="s">
        <v>15419</v>
      </c>
      <c r="E9036" s="4" t="s">
        <v>1</v>
      </c>
      <c r="F9036" s="8" t="s">
        <v>23991</v>
      </c>
      <c r="G9036" s="12" t="s">
        <v>15060</v>
      </c>
    </row>
    <row r="9037" spans="1:7" x14ac:dyDescent="0.25">
      <c r="A9037" s="12" t="s">
        <v>15060</v>
      </c>
      <c r="B9037" s="2" t="s">
        <v>15061</v>
      </c>
      <c r="C9037" s="3" t="s">
        <v>15420</v>
      </c>
      <c r="D9037" s="3" t="s">
        <v>15421</v>
      </c>
      <c r="E9037" s="4" t="s">
        <v>1</v>
      </c>
      <c r="F9037" s="8" t="s">
        <v>23992</v>
      </c>
      <c r="G9037" s="12" t="s">
        <v>15060</v>
      </c>
    </row>
    <row r="9038" spans="1:7" x14ac:dyDescent="0.25">
      <c r="A9038" s="12" t="s">
        <v>15060</v>
      </c>
      <c r="B9038" s="2" t="s">
        <v>15061</v>
      </c>
      <c r="C9038" s="3" t="s">
        <v>15477</v>
      </c>
      <c r="D9038" s="3" t="s">
        <v>15478</v>
      </c>
      <c r="E9038" s="4" t="s">
        <v>1</v>
      </c>
      <c r="F9038" s="8" t="s">
        <v>24021</v>
      </c>
      <c r="G9038" s="12" t="s">
        <v>15060</v>
      </c>
    </row>
    <row r="9039" spans="1:7" x14ac:dyDescent="0.25">
      <c r="A9039" s="12" t="s">
        <v>15060</v>
      </c>
      <c r="B9039" s="2" t="s">
        <v>15061</v>
      </c>
      <c r="C9039" s="3" t="s">
        <v>15479</v>
      </c>
      <c r="D9039" s="3" t="s">
        <v>15480</v>
      </c>
      <c r="E9039" s="4" t="s">
        <v>1</v>
      </c>
      <c r="F9039" s="8" t="s">
        <v>24022</v>
      </c>
      <c r="G9039" s="12" t="s">
        <v>15060</v>
      </c>
    </row>
    <row r="9040" spans="1:7" x14ac:dyDescent="0.25">
      <c r="A9040" s="12" t="s">
        <v>15060</v>
      </c>
      <c r="B9040" s="2" t="s">
        <v>15061</v>
      </c>
      <c r="C9040" s="3" t="s">
        <v>15481</v>
      </c>
      <c r="D9040" s="3" t="s">
        <v>15482</v>
      </c>
      <c r="E9040" s="4" t="s">
        <v>1</v>
      </c>
      <c r="F9040" s="8" t="s">
        <v>24023</v>
      </c>
      <c r="G9040" s="12" t="s">
        <v>15060</v>
      </c>
    </row>
    <row r="9041" spans="1:8" x14ac:dyDescent="0.25">
      <c r="A9041" s="12" t="s">
        <v>15060</v>
      </c>
      <c r="B9041" s="2" t="s">
        <v>15061</v>
      </c>
      <c r="C9041" s="3" t="s">
        <v>15516</v>
      </c>
      <c r="D9041" s="3" t="s">
        <v>15517</v>
      </c>
      <c r="E9041" s="4" t="s">
        <v>1</v>
      </c>
      <c r="F9041" s="8" t="s">
        <v>24041</v>
      </c>
      <c r="G9041" s="12" t="s">
        <v>15060</v>
      </c>
    </row>
    <row r="9042" spans="1:8" x14ac:dyDescent="0.25">
      <c r="A9042" s="12" t="s">
        <v>15060</v>
      </c>
      <c r="B9042" s="2" t="s">
        <v>15061</v>
      </c>
      <c r="C9042" s="3" t="s">
        <v>15422</v>
      </c>
      <c r="D9042" s="3" t="s">
        <v>15423</v>
      </c>
      <c r="E9042" s="4" t="s">
        <v>1</v>
      </c>
      <c r="F9042" s="8" t="s">
        <v>23993</v>
      </c>
      <c r="G9042" s="12" t="s">
        <v>15060</v>
      </c>
    </row>
    <row r="9043" spans="1:8" x14ac:dyDescent="0.25">
      <c r="A9043" s="12" t="s">
        <v>15060</v>
      </c>
      <c r="B9043" s="2" t="s">
        <v>15061</v>
      </c>
      <c r="C9043" s="3" t="s">
        <v>15424</v>
      </c>
      <c r="D9043" s="3" t="s">
        <v>15425</v>
      </c>
      <c r="E9043" s="4" t="s">
        <v>1</v>
      </c>
      <c r="F9043" s="8" t="s">
        <v>23994</v>
      </c>
      <c r="G9043" s="12" t="s">
        <v>15060</v>
      </c>
    </row>
    <row r="9044" spans="1:8" s="1" customFormat="1" x14ac:dyDescent="0.25">
      <c r="A9044" s="12" t="s">
        <v>15060</v>
      </c>
      <c r="B9044" s="2" t="s">
        <v>15061</v>
      </c>
      <c r="C9044" s="3" t="s">
        <v>15426</v>
      </c>
      <c r="D9044" s="3" t="s">
        <v>15427</v>
      </c>
      <c r="E9044" s="4" t="s">
        <v>1</v>
      </c>
      <c r="F9044" s="8" t="s">
        <v>23995</v>
      </c>
      <c r="G9044" s="12" t="s">
        <v>15060</v>
      </c>
      <c r="H9044" s="46"/>
    </row>
    <row r="9045" spans="1:8" s="1" customFormat="1" x14ac:dyDescent="0.25">
      <c r="A9045" s="12" t="s">
        <v>15060</v>
      </c>
      <c r="B9045" s="2" t="s">
        <v>15061</v>
      </c>
      <c r="C9045" s="3" t="s">
        <v>15428</v>
      </c>
      <c r="D9045" s="3" t="s">
        <v>15429</v>
      </c>
      <c r="E9045" s="4" t="s">
        <v>1</v>
      </c>
      <c r="F9045" s="8" t="s">
        <v>23996</v>
      </c>
      <c r="G9045" s="12" t="s">
        <v>15060</v>
      </c>
      <c r="H9045" s="46"/>
    </row>
    <row r="9046" spans="1:8" s="1" customFormat="1" x14ac:dyDescent="0.25">
      <c r="A9046" s="12" t="s">
        <v>15060</v>
      </c>
      <c r="B9046" s="2" t="s">
        <v>15061</v>
      </c>
      <c r="C9046" s="3" t="s">
        <v>15430</v>
      </c>
      <c r="D9046" s="3" t="s">
        <v>15431</v>
      </c>
      <c r="E9046" s="4" t="s">
        <v>1</v>
      </c>
      <c r="F9046" s="8" t="s">
        <v>23997</v>
      </c>
      <c r="G9046" s="12" t="s">
        <v>15060</v>
      </c>
      <c r="H9046" s="46"/>
    </row>
    <row r="9047" spans="1:8" s="1" customFormat="1" x14ac:dyDescent="0.25">
      <c r="A9047" s="12" t="s">
        <v>15060</v>
      </c>
      <c r="B9047" s="2" t="s">
        <v>15061</v>
      </c>
      <c r="C9047" s="3" t="s">
        <v>15518</v>
      </c>
      <c r="D9047" s="3" t="s">
        <v>15519</v>
      </c>
      <c r="E9047" s="4" t="s">
        <v>1</v>
      </c>
      <c r="F9047" s="8" t="s">
        <v>24042</v>
      </c>
      <c r="G9047" s="12" t="s">
        <v>15060</v>
      </c>
      <c r="H9047" s="46"/>
    </row>
    <row r="9048" spans="1:8" s="1" customFormat="1" x14ac:dyDescent="0.25">
      <c r="A9048" s="12" t="s">
        <v>15060</v>
      </c>
      <c r="B9048" s="2" t="s">
        <v>15061</v>
      </c>
      <c r="C9048" s="3" t="s">
        <v>15432</v>
      </c>
      <c r="D9048" s="3" t="s">
        <v>15433</v>
      </c>
      <c r="E9048" s="4" t="s">
        <v>1</v>
      </c>
      <c r="F9048" s="8" t="s">
        <v>23998</v>
      </c>
      <c r="G9048" s="12" t="s">
        <v>15060</v>
      </c>
      <c r="H9048" s="46"/>
    </row>
    <row r="9049" spans="1:8" s="1" customFormat="1" x14ac:dyDescent="0.25">
      <c r="A9049" s="12" t="s">
        <v>15060</v>
      </c>
      <c r="B9049" s="2" t="s">
        <v>15061</v>
      </c>
      <c r="C9049" s="3" t="s">
        <v>15434</v>
      </c>
      <c r="D9049" s="3" t="s">
        <v>15435</v>
      </c>
      <c r="E9049" s="4" t="s">
        <v>1</v>
      </c>
      <c r="F9049" s="8" t="s">
        <v>23999</v>
      </c>
      <c r="G9049" s="12" t="s">
        <v>15060</v>
      </c>
      <c r="H9049" s="46"/>
    </row>
    <row r="9050" spans="1:8" s="1" customFormat="1" x14ac:dyDescent="0.25">
      <c r="A9050" s="12" t="s">
        <v>15060</v>
      </c>
      <c r="B9050" s="2" t="s">
        <v>15061</v>
      </c>
      <c r="C9050" s="3" t="s">
        <v>15436</v>
      </c>
      <c r="D9050" s="3" t="s">
        <v>15437</v>
      </c>
      <c r="E9050" s="4" t="s">
        <v>1</v>
      </c>
      <c r="F9050" s="8" t="s">
        <v>24000</v>
      </c>
      <c r="G9050" s="12" t="s">
        <v>15060</v>
      </c>
      <c r="H9050" s="46"/>
    </row>
    <row r="9051" spans="1:8" s="1" customFormat="1" x14ac:dyDescent="0.25">
      <c r="A9051" s="12" t="s">
        <v>15060</v>
      </c>
      <c r="B9051" s="2" t="s">
        <v>15061</v>
      </c>
      <c r="C9051" s="3" t="s">
        <v>15520</v>
      </c>
      <c r="D9051" s="3" t="s">
        <v>15521</v>
      </c>
      <c r="E9051" s="4" t="s">
        <v>1</v>
      </c>
      <c r="F9051" s="8" t="s">
        <v>24043</v>
      </c>
      <c r="G9051" s="12" t="s">
        <v>15060</v>
      </c>
      <c r="H9051" s="46"/>
    </row>
    <row r="9052" spans="1:8" s="1" customFormat="1" x14ac:dyDescent="0.25">
      <c r="A9052" s="12" t="s">
        <v>15060</v>
      </c>
      <c r="B9052" s="2" t="s">
        <v>15061</v>
      </c>
      <c r="C9052" s="3" t="s">
        <v>15438</v>
      </c>
      <c r="D9052" s="3" t="s">
        <v>15439</v>
      </c>
      <c r="E9052" s="4" t="s">
        <v>1</v>
      </c>
      <c r="F9052" s="8" t="s">
        <v>24001</v>
      </c>
      <c r="G9052" s="12" t="s">
        <v>15060</v>
      </c>
      <c r="H9052" s="46"/>
    </row>
    <row r="9053" spans="1:8" s="1" customFormat="1" x14ac:dyDescent="0.25">
      <c r="A9053" s="12" t="s">
        <v>15060</v>
      </c>
      <c r="B9053" s="2" t="s">
        <v>15061</v>
      </c>
      <c r="C9053" s="3" t="s">
        <v>15483</v>
      </c>
      <c r="D9053" s="3" t="s">
        <v>15484</v>
      </c>
      <c r="E9053" s="4" t="s">
        <v>1</v>
      </c>
      <c r="F9053" s="8" t="s">
        <v>24024</v>
      </c>
      <c r="G9053" s="12" t="s">
        <v>15060</v>
      </c>
      <c r="H9053" s="46"/>
    </row>
    <row r="9054" spans="1:8" s="1" customFormat="1" x14ac:dyDescent="0.25">
      <c r="A9054" s="12" t="s">
        <v>15060</v>
      </c>
      <c r="B9054" s="2" t="s">
        <v>15061</v>
      </c>
      <c r="C9054" s="3" t="s">
        <v>15522</v>
      </c>
      <c r="D9054" s="3" t="s">
        <v>9832</v>
      </c>
      <c r="E9054" s="4" t="s">
        <v>1</v>
      </c>
      <c r="F9054" s="8" t="s">
        <v>24044</v>
      </c>
      <c r="G9054" s="12" t="s">
        <v>15060</v>
      </c>
      <c r="H9054" s="46"/>
    </row>
    <row r="9055" spans="1:8" s="1" customFormat="1" x14ac:dyDescent="0.25">
      <c r="A9055" s="12" t="s">
        <v>15060</v>
      </c>
      <c r="B9055" s="2" t="s">
        <v>15061</v>
      </c>
      <c r="C9055" s="3" t="s">
        <v>15440</v>
      </c>
      <c r="D9055" s="3" t="s">
        <v>15441</v>
      </c>
      <c r="E9055" s="4" t="s">
        <v>1</v>
      </c>
      <c r="F9055" s="8" t="s">
        <v>24002</v>
      </c>
      <c r="G9055" s="12" t="s">
        <v>15060</v>
      </c>
      <c r="H9055" s="46"/>
    </row>
    <row r="9056" spans="1:8" s="1" customFormat="1" x14ac:dyDescent="0.25">
      <c r="A9056" s="12" t="s">
        <v>15060</v>
      </c>
      <c r="B9056" s="2" t="s">
        <v>15061</v>
      </c>
      <c r="C9056" s="3" t="s">
        <v>15523</v>
      </c>
      <c r="D9056" s="3" t="s">
        <v>15524</v>
      </c>
      <c r="E9056" s="4" t="s">
        <v>1</v>
      </c>
      <c r="F9056" s="8" t="s">
        <v>24045</v>
      </c>
      <c r="G9056" s="12" t="s">
        <v>15060</v>
      </c>
      <c r="H9056" s="46"/>
    </row>
    <row r="9057" spans="1:8" s="1" customFormat="1" x14ac:dyDescent="0.25">
      <c r="A9057" s="12" t="s">
        <v>15060</v>
      </c>
      <c r="B9057" s="2" t="s">
        <v>15061</v>
      </c>
      <c r="C9057" s="3" t="s">
        <v>15525</v>
      </c>
      <c r="D9057" s="3" t="s">
        <v>15526</v>
      </c>
      <c r="E9057" s="4" t="s">
        <v>1</v>
      </c>
      <c r="F9057" s="8" t="s">
        <v>24046</v>
      </c>
      <c r="G9057" s="12" t="s">
        <v>15060</v>
      </c>
      <c r="H9057" s="46"/>
    </row>
    <row r="9058" spans="1:8" s="1" customFormat="1" x14ac:dyDescent="0.25">
      <c r="A9058" s="12" t="s">
        <v>15060</v>
      </c>
      <c r="B9058" s="2" t="s">
        <v>15061</v>
      </c>
      <c r="C9058" s="3" t="s">
        <v>15485</v>
      </c>
      <c r="D9058" s="3" t="s">
        <v>15486</v>
      </c>
      <c r="E9058" s="4" t="s">
        <v>1</v>
      </c>
      <c r="F9058" s="8" t="s">
        <v>24025</v>
      </c>
      <c r="G9058" s="12" t="s">
        <v>15060</v>
      </c>
      <c r="H9058" s="46"/>
    </row>
    <row r="9059" spans="1:8" s="1" customFormat="1" x14ac:dyDescent="0.25">
      <c r="A9059" s="12" t="s">
        <v>15060</v>
      </c>
      <c r="B9059" s="2" t="s">
        <v>15061</v>
      </c>
      <c r="C9059" s="3" t="s">
        <v>15527</v>
      </c>
      <c r="D9059" s="3" t="s">
        <v>15528</v>
      </c>
      <c r="E9059" s="4" t="s">
        <v>1</v>
      </c>
      <c r="F9059" s="8" t="s">
        <v>24047</v>
      </c>
      <c r="G9059" s="12" t="s">
        <v>15060</v>
      </c>
      <c r="H9059" s="46"/>
    </row>
    <row r="9060" spans="1:8" s="1" customFormat="1" x14ac:dyDescent="0.25">
      <c r="A9060" s="12" t="s">
        <v>15060</v>
      </c>
      <c r="B9060" s="2" t="s">
        <v>15061</v>
      </c>
      <c r="C9060" s="3" t="s">
        <v>15487</v>
      </c>
      <c r="D9060" s="3" t="s">
        <v>15488</v>
      </c>
      <c r="E9060" s="4" t="s">
        <v>1</v>
      </c>
      <c r="F9060" s="8" t="s">
        <v>24026</v>
      </c>
      <c r="G9060" s="12" t="s">
        <v>15060</v>
      </c>
      <c r="H9060" s="46"/>
    </row>
    <row r="9061" spans="1:8" s="1" customFormat="1" x14ac:dyDescent="0.25">
      <c r="A9061" s="12" t="s">
        <v>15060</v>
      </c>
      <c r="B9061" s="2" t="s">
        <v>15061</v>
      </c>
      <c r="C9061" s="3" t="s">
        <v>15489</v>
      </c>
      <c r="D9061" s="3" t="s">
        <v>15490</v>
      </c>
      <c r="E9061" s="4" t="s">
        <v>1</v>
      </c>
      <c r="F9061" s="8" t="s">
        <v>24027</v>
      </c>
      <c r="G9061" s="12" t="s">
        <v>15060</v>
      </c>
      <c r="H9061" s="46"/>
    </row>
    <row r="9062" spans="1:8" s="1" customFormat="1" x14ac:dyDescent="0.25">
      <c r="A9062" s="12" t="s">
        <v>15060</v>
      </c>
      <c r="B9062" s="2" t="s">
        <v>15061</v>
      </c>
      <c r="C9062" s="3" t="s">
        <v>15529</v>
      </c>
      <c r="D9062" s="3" t="s">
        <v>15530</v>
      </c>
      <c r="E9062" s="4" t="s">
        <v>1</v>
      </c>
      <c r="F9062" s="8" t="s">
        <v>24048</v>
      </c>
      <c r="G9062" s="12" t="s">
        <v>15060</v>
      </c>
      <c r="H9062" s="46"/>
    </row>
    <row r="9063" spans="1:8" s="1" customFormat="1" x14ac:dyDescent="0.25">
      <c r="A9063" s="12" t="s">
        <v>15060</v>
      </c>
      <c r="B9063" s="2" t="s">
        <v>15061</v>
      </c>
      <c r="C9063" s="3" t="s">
        <v>15576</v>
      </c>
      <c r="D9063" s="3" t="s">
        <v>7948</v>
      </c>
      <c r="E9063" s="4" t="s">
        <v>1</v>
      </c>
      <c r="F9063" s="8" t="s">
        <v>24075</v>
      </c>
      <c r="G9063" s="12" t="s">
        <v>15060</v>
      </c>
      <c r="H9063" s="46"/>
    </row>
    <row r="9064" spans="1:8" s="1" customFormat="1" x14ac:dyDescent="0.25">
      <c r="A9064" s="12" t="s">
        <v>15060</v>
      </c>
      <c r="B9064" s="2" t="s">
        <v>15061</v>
      </c>
      <c r="C9064" s="3" t="s">
        <v>15531</v>
      </c>
      <c r="D9064" s="3" t="s">
        <v>7374</v>
      </c>
      <c r="E9064" s="4" t="s">
        <v>1</v>
      </c>
      <c r="F9064" s="8" t="s">
        <v>24049</v>
      </c>
      <c r="G9064" s="12" t="s">
        <v>15060</v>
      </c>
      <c r="H9064" s="46"/>
    </row>
    <row r="9065" spans="1:8" s="1" customFormat="1" x14ac:dyDescent="0.25">
      <c r="A9065" s="12" t="s">
        <v>15060</v>
      </c>
      <c r="B9065" s="2" t="s">
        <v>15061</v>
      </c>
      <c r="C9065" s="3" t="s">
        <v>15442</v>
      </c>
      <c r="D9065" s="3" t="s">
        <v>15443</v>
      </c>
      <c r="E9065" s="4" t="s">
        <v>1</v>
      </c>
      <c r="F9065" s="8" t="s">
        <v>24003</v>
      </c>
      <c r="G9065" s="12" t="s">
        <v>15060</v>
      </c>
      <c r="H9065" s="46"/>
    </row>
    <row r="9066" spans="1:8" s="1" customFormat="1" x14ac:dyDescent="0.25">
      <c r="A9066" s="12" t="s">
        <v>15060</v>
      </c>
      <c r="B9066" s="2" t="s">
        <v>15061</v>
      </c>
      <c r="C9066" s="3" t="s">
        <v>15444</v>
      </c>
      <c r="D9066" s="3" t="s">
        <v>15445</v>
      </c>
      <c r="E9066" s="4" t="s">
        <v>1</v>
      </c>
      <c r="F9066" s="8" t="s">
        <v>24004</v>
      </c>
      <c r="G9066" s="12" t="s">
        <v>15060</v>
      </c>
      <c r="H9066" s="46"/>
    </row>
    <row r="9067" spans="1:8" s="1" customFormat="1" x14ac:dyDescent="0.25">
      <c r="A9067" s="12" t="s">
        <v>15060</v>
      </c>
      <c r="B9067" s="2" t="s">
        <v>15061</v>
      </c>
      <c r="C9067" s="3" t="s">
        <v>15532</v>
      </c>
      <c r="D9067" s="3" t="s">
        <v>15533</v>
      </c>
      <c r="E9067" s="4" t="s">
        <v>1</v>
      </c>
      <c r="F9067" s="8" t="s">
        <v>24050</v>
      </c>
      <c r="G9067" s="12" t="s">
        <v>15060</v>
      </c>
      <c r="H9067" s="46"/>
    </row>
    <row r="9068" spans="1:8" s="1" customFormat="1" x14ac:dyDescent="0.25">
      <c r="A9068" s="12" t="s">
        <v>15060</v>
      </c>
      <c r="B9068" s="2" t="s">
        <v>15061</v>
      </c>
      <c r="C9068" s="3" t="s">
        <v>15491</v>
      </c>
      <c r="D9068" s="3" t="s">
        <v>15492</v>
      </c>
      <c r="E9068" s="4" t="s">
        <v>1</v>
      </c>
      <c r="F9068" s="8" t="s">
        <v>24028</v>
      </c>
      <c r="G9068" s="12" t="s">
        <v>15060</v>
      </c>
      <c r="H9068" s="46"/>
    </row>
    <row r="9069" spans="1:8" s="1" customFormat="1" x14ac:dyDescent="0.25">
      <c r="A9069" s="12" t="s">
        <v>15060</v>
      </c>
      <c r="B9069" s="2" t="s">
        <v>15061</v>
      </c>
      <c r="C9069" s="3" t="s">
        <v>15446</v>
      </c>
      <c r="D9069" s="3" t="s">
        <v>15447</v>
      </c>
      <c r="E9069" s="4" t="s">
        <v>1</v>
      </c>
      <c r="F9069" s="8" t="s">
        <v>24005</v>
      </c>
      <c r="G9069" s="12" t="s">
        <v>15060</v>
      </c>
      <c r="H9069" s="46"/>
    </row>
    <row r="9070" spans="1:8" s="1" customFormat="1" x14ac:dyDescent="0.25">
      <c r="A9070" s="12" t="s">
        <v>15060</v>
      </c>
      <c r="B9070" s="2" t="s">
        <v>15061</v>
      </c>
      <c r="C9070" s="3" t="s">
        <v>15534</v>
      </c>
      <c r="D9070" s="3" t="s">
        <v>15535</v>
      </c>
      <c r="E9070" s="4" t="s">
        <v>1</v>
      </c>
      <c r="F9070" s="8" t="s">
        <v>24051</v>
      </c>
      <c r="G9070" s="12" t="s">
        <v>15060</v>
      </c>
      <c r="H9070" s="46"/>
    </row>
    <row r="9071" spans="1:8" s="1" customFormat="1" x14ac:dyDescent="0.25">
      <c r="A9071" s="12" t="s">
        <v>15060</v>
      </c>
      <c r="B9071" s="2" t="s">
        <v>15061</v>
      </c>
      <c r="C9071" s="3" t="s">
        <v>15448</v>
      </c>
      <c r="D9071" s="3" t="s">
        <v>15449</v>
      </c>
      <c r="E9071" s="4" t="s">
        <v>1</v>
      </c>
      <c r="F9071" s="8" t="s">
        <v>24006</v>
      </c>
      <c r="G9071" s="12" t="s">
        <v>15060</v>
      </c>
      <c r="H9071" s="46"/>
    </row>
    <row r="9072" spans="1:8" s="1" customFormat="1" x14ac:dyDescent="0.25">
      <c r="A9072" s="12" t="s">
        <v>15060</v>
      </c>
      <c r="B9072" s="2" t="s">
        <v>15061</v>
      </c>
      <c r="C9072" s="3" t="s">
        <v>15450</v>
      </c>
      <c r="D9072" s="3" t="s">
        <v>15451</v>
      </c>
      <c r="E9072" s="4" t="s">
        <v>1</v>
      </c>
      <c r="F9072" s="8" t="s">
        <v>24007</v>
      </c>
      <c r="G9072" s="12" t="s">
        <v>15060</v>
      </c>
      <c r="H9072" s="46"/>
    </row>
    <row r="9073" spans="1:8" s="1" customFormat="1" x14ac:dyDescent="0.25">
      <c r="A9073" s="12" t="s">
        <v>15060</v>
      </c>
      <c r="B9073" s="2" t="s">
        <v>15061</v>
      </c>
      <c r="C9073" s="3" t="s">
        <v>15452</v>
      </c>
      <c r="D9073" s="3" t="s">
        <v>15453</v>
      </c>
      <c r="E9073" s="4" t="s">
        <v>1</v>
      </c>
      <c r="F9073" s="8" t="s">
        <v>24008</v>
      </c>
      <c r="G9073" s="12" t="s">
        <v>15060</v>
      </c>
      <c r="H9073" s="46"/>
    </row>
    <row r="9074" spans="1:8" s="1" customFormat="1" x14ac:dyDescent="0.25">
      <c r="A9074" s="12" t="s">
        <v>15060</v>
      </c>
      <c r="B9074" s="2" t="s">
        <v>15061</v>
      </c>
      <c r="C9074" s="3" t="s">
        <v>15536</v>
      </c>
      <c r="D9074" s="3" t="s">
        <v>15537</v>
      </c>
      <c r="E9074" s="4" t="s">
        <v>1</v>
      </c>
      <c r="F9074" s="8" t="s">
        <v>24052</v>
      </c>
      <c r="G9074" s="12" t="s">
        <v>15060</v>
      </c>
      <c r="H9074" s="46"/>
    </row>
    <row r="9075" spans="1:8" s="1" customFormat="1" x14ac:dyDescent="0.25">
      <c r="A9075" s="12" t="s">
        <v>15060</v>
      </c>
      <c r="B9075" s="2" t="s">
        <v>15061</v>
      </c>
      <c r="C9075" s="3" t="s">
        <v>15493</v>
      </c>
      <c r="D9075" s="3" t="s">
        <v>15494</v>
      </c>
      <c r="E9075" s="4" t="s">
        <v>1</v>
      </c>
      <c r="F9075" s="8" t="s">
        <v>24029</v>
      </c>
      <c r="G9075" s="12" t="s">
        <v>15060</v>
      </c>
      <c r="H9075" s="46"/>
    </row>
    <row r="9076" spans="1:8" s="1" customFormat="1" x14ac:dyDescent="0.25">
      <c r="A9076" s="12" t="s">
        <v>15060</v>
      </c>
      <c r="B9076" s="2" t="s">
        <v>15061</v>
      </c>
      <c r="C9076" s="3" t="s">
        <v>15495</v>
      </c>
      <c r="D9076" s="3" t="s">
        <v>15496</v>
      </c>
      <c r="E9076" s="4" t="s">
        <v>1</v>
      </c>
      <c r="F9076" s="8" t="s">
        <v>24030</v>
      </c>
      <c r="G9076" s="12" t="s">
        <v>15060</v>
      </c>
      <c r="H9076" s="46"/>
    </row>
    <row r="9077" spans="1:8" s="1" customFormat="1" x14ac:dyDescent="0.25">
      <c r="A9077" s="12" t="s">
        <v>15060</v>
      </c>
      <c r="B9077" s="2" t="s">
        <v>15061</v>
      </c>
      <c r="C9077" s="3" t="s">
        <v>15454</v>
      </c>
      <c r="D9077" s="3" t="s">
        <v>15455</v>
      </c>
      <c r="E9077" s="4" t="s">
        <v>1</v>
      </c>
      <c r="F9077" s="8" t="s">
        <v>24009</v>
      </c>
      <c r="G9077" s="12" t="s">
        <v>15060</v>
      </c>
      <c r="H9077" s="46"/>
    </row>
    <row r="9078" spans="1:8" s="1" customFormat="1" x14ac:dyDescent="0.25">
      <c r="A9078" s="12" t="s">
        <v>15060</v>
      </c>
      <c r="B9078" s="2" t="s">
        <v>15061</v>
      </c>
      <c r="C9078" s="3" t="s">
        <v>15456</v>
      </c>
      <c r="D9078" s="3" t="s">
        <v>15457</v>
      </c>
      <c r="E9078" s="4" t="s">
        <v>1</v>
      </c>
      <c r="F9078" s="8" t="s">
        <v>24010</v>
      </c>
      <c r="G9078" s="12" t="s">
        <v>15060</v>
      </c>
      <c r="H9078" s="46"/>
    </row>
    <row r="9079" spans="1:8" s="1" customFormat="1" x14ac:dyDescent="0.25">
      <c r="A9079" s="12" t="s">
        <v>15060</v>
      </c>
      <c r="B9079" s="2" t="s">
        <v>15061</v>
      </c>
      <c r="C9079" s="3" t="s">
        <v>15497</v>
      </c>
      <c r="D9079" s="3" t="s">
        <v>15498</v>
      </c>
      <c r="E9079" s="4" t="s">
        <v>1</v>
      </c>
      <c r="F9079" s="8" t="s">
        <v>24031</v>
      </c>
      <c r="G9079" s="12" t="s">
        <v>15060</v>
      </c>
      <c r="H9079" s="46"/>
    </row>
    <row r="9080" spans="1:8" s="1" customFormat="1" x14ac:dyDescent="0.25">
      <c r="A9080" s="12" t="s">
        <v>15060</v>
      </c>
      <c r="B9080" s="2" t="s">
        <v>15061</v>
      </c>
      <c r="C9080" s="3" t="s">
        <v>15499</v>
      </c>
      <c r="D9080" s="3" t="s">
        <v>15500</v>
      </c>
      <c r="E9080" s="4" t="s">
        <v>1</v>
      </c>
      <c r="F9080" s="8" t="s">
        <v>24032</v>
      </c>
      <c r="G9080" s="12" t="s">
        <v>15060</v>
      </c>
      <c r="H9080" s="46"/>
    </row>
    <row r="9081" spans="1:8" s="1" customFormat="1" x14ac:dyDescent="0.25">
      <c r="A9081" s="12" t="s">
        <v>15060</v>
      </c>
      <c r="B9081" s="2" t="s">
        <v>15061</v>
      </c>
      <c r="C9081" s="3" t="s">
        <v>15501</v>
      </c>
      <c r="D9081" s="3" t="s">
        <v>15502</v>
      </c>
      <c r="E9081" s="4" t="s">
        <v>1</v>
      </c>
      <c r="F9081" s="8" t="s">
        <v>24033</v>
      </c>
      <c r="G9081" s="12" t="s">
        <v>15060</v>
      </c>
      <c r="H9081" s="46"/>
    </row>
    <row r="9082" spans="1:8" s="1" customFormat="1" x14ac:dyDescent="0.25">
      <c r="A9082" s="12" t="s">
        <v>15060</v>
      </c>
      <c r="B9082" s="2" t="s">
        <v>15061</v>
      </c>
      <c r="C9082" s="3" t="s">
        <v>15503</v>
      </c>
      <c r="D9082" s="3" t="s">
        <v>10236</v>
      </c>
      <c r="E9082" s="4" t="s">
        <v>1</v>
      </c>
      <c r="F9082" s="8" t="s">
        <v>24034</v>
      </c>
      <c r="G9082" s="12" t="s">
        <v>15060</v>
      </c>
      <c r="H9082" s="46"/>
    </row>
    <row r="9083" spans="1:8" s="1" customFormat="1" x14ac:dyDescent="0.25">
      <c r="A9083" s="12" t="s">
        <v>15060</v>
      </c>
      <c r="B9083" s="2" t="s">
        <v>15061</v>
      </c>
      <c r="C9083" s="3" t="s">
        <v>15458</v>
      </c>
      <c r="D9083" s="3" t="s">
        <v>15459</v>
      </c>
      <c r="E9083" s="4" t="s">
        <v>1</v>
      </c>
      <c r="F9083" s="8" t="s">
        <v>24011</v>
      </c>
      <c r="G9083" s="12" t="s">
        <v>15060</v>
      </c>
      <c r="H9083" s="46"/>
    </row>
    <row r="9084" spans="1:8" s="1" customFormat="1" x14ac:dyDescent="0.25">
      <c r="A9084" s="12" t="s">
        <v>15060</v>
      </c>
      <c r="B9084" s="2" t="s">
        <v>15061</v>
      </c>
      <c r="C9084" s="3" t="s">
        <v>15460</v>
      </c>
      <c r="D9084" s="3" t="s">
        <v>15461</v>
      </c>
      <c r="E9084" s="4" t="s">
        <v>1</v>
      </c>
      <c r="F9084" s="8" t="s">
        <v>24012</v>
      </c>
      <c r="G9084" s="12" t="s">
        <v>15060</v>
      </c>
      <c r="H9084" s="46"/>
    </row>
    <row r="9085" spans="1:8" s="1" customFormat="1" x14ac:dyDescent="0.25">
      <c r="A9085" s="12" t="s">
        <v>15060</v>
      </c>
      <c r="B9085" s="2" t="s">
        <v>15061</v>
      </c>
      <c r="C9085" s="3" t="s">
        <v>15538</v>
      </c>
      <c r="D9085" s="3" t="s">
        <v>15539</v>
      </c>
      <c r="E9085" s="4" t="s">
        <v>1</v>
      </c>
      <c r="F9085" s="8" t="s">
        <v>24053</v>
      </c>
      <c r="G9085" s="12" t="s">
        <v>15060</v>
      </c>
      <c r="H9085" s="46"/>
    </row>
    <row r="9086" spans="1:8" s="1" customFormat="1" x14ac:dyDescent="0.25">
      <c r="A9086" s="12" t="s">
        <v>15060</v>
      </c>
      <c r="B9086" s="2" t="s">
        <v>15061</v>
      </c>
      <c r="C9086" s="3" t="s">
        <v>15540</v>
      </c>
      <c r="D9086" s="3" t="s">
        <v>15541</v>
      </c>
      <c r="E9086" s="4" t="s">
        <v>1</v>
      </c>
      <c r="F9086" s="8" t="s">
        <v>24054</v>
      </c>
      <c r="G9086" s="12" t="s">
        <v>15060</v>
      </c>
      <c r="H9086" s="46"/>
    </row>
    <row r="9087" spans="1:8" s="1" customFormat="1" x14ac:dyDescent="0.25">
      <c r="A9087" s="12" t="s">
        <v>15060</v>
      </c>
      <c r="B9087" s="2" t="s">
        <v>15061</v>
      </c>
      <c r="C9087" s="3" t="s">
        <v>15542</v>
      </c>
      <c r="D9087" s="3" t="s">
        <v>15543</v>
      </c>
      <c r="E9087" s="4" t="s">
        <v>1</v>
      </c>
      <c r="F9087" s="8" t="s">
        <v>24055</v>
      </c>
      <c r="G9087" s="12" t="s">
        <v>15060</v>
      </c>
      <c r="H9087" s="46"/>
    </row>
    <row r="9088" spans="1:8" s="1" customFormat="1" x14ac:dyDescent="0.25">
      <c r="A9088" s="12" t="s">
        <v>15060</v>
      </c>
      <c r="B9088" s="2" t="s">
        <v>15061</v>
      </c>
      <c r="C9088" s="3" t="s">
        <v>15544</v>
      </c>
      <c r="D9088" s="3" t="s">
        <v>3187</v>
      </c>
      <c r="E9088" s="4" t="s">
        <v>1</v>
      </c>
      <c r="F9088" s="8" t="s">
        <v>24056</v>
      </c>
      <c r="G9088" s="12" t="s">
        <v>15060</v>
      </c>
      <c r="H9088" s="46"/>
    </row>
    <row r="9089" spans="1:8" s="1" customFormat="1" x14ac:dyDescent="0.25">
      <c r="A9089" s="12" t="s">
        <v>15060</v>
      </c>
      <c r="B9089" s="2" t="s">
        <v>15061</v>
      </c>
      <c r="C9089" s="3" t="s">
        <v>15545</v>
      </c>
      <c r="D9089" s="3" t="s">
        <v>15306</v>
      </c>
      <c r="E9089" s="4" t="s">
        <v>1</v>
      </c>
      <c r="F9089" s="8" t="s">
        <v>24057</v>
      </c>
      <c r="G9089" s="12" t="s">
        <v>15060</v>
      </c>
      <c r="H9089" s="46"/>
    </row>
    <row r="9090" spans="1:8" s="1" customFormat="1" x14ac:dyDescent="0.25">
      <c r="A9090" s="12" t="s">
        <v>15060</v>
      </c>
      <c r="B9090" s="2" t="s">
        <v>15061</v>
      </c>
      <c r="C9090" s="3" t="s">
        <v>15462</v>
      </c>
      <c r="D9090" s="3" t="s">
        <v>15463</v>
      </c>
      <c r="E9090" s="4" t="s">
        <v>1</v>
      </c>
      <c r="F9090" s="8" t="s">
        <v>24013</v>
      </c>
      <c r="G9090" s="12" t="s">
        <v>15060</v>
      </c>
      <c r="H9090" s="46"/>
    </row>
    <row r="9091" spans="1:8" s="1" customFormat="1" x14ac:dyDescent="0.25">
      <c r="A9091" s="12" t="s">
        <v>15060</v>
      </c>
      <c r="B9091" s="2" t="s">
        <v>15061</v>
      </c>
      <c r="C9091" s="3" t="s">
        <v>15464</v>
      </c>
      <c r="D9091" s="3" t="s">
        <v>7388</v>
      </c>
      <c r="E9091" s="4" t="s">
        <v>1</v>
      </c>
      <c r="F9091" s="8" t="s">
        <v>24014</v>
      </c>
      <c r="G9091" s="12" t="s">
        <v>15060</v>
      </c>
      <c r="H9091" s="46"/>
    </row>
    <row r="9092" spans="1:8" s="1" customFormat="1" x14ac:dyDescent="0.25">
      <c r="A9092" s="12" t="s">
        <v>15060</v>
      </c>
      <c r="B9092" s="2" t="s">
        <v>15061</v>
      </c>
      <c r="C9092" s="3" t="s">
        <v>15554</v>
      </c>
      <c r="D9092" s="3" t="s">
        <v>15555</v>
      </c>
      <c r="E9092" s="4" t="s">
        <v>1</v>
      </c>
      <c r="F9092" s="8" t="s">
        <v>24063</v>
      </c>
      <c r="G9092" s="12" t="s">
        <v>15060</v>
      </c>
      <c r="H9092" s="46"/>
    </row>
    <row r="9093" spans="1:8" s="1" customFormat="1" x14ac:dyDescent="0.25">
      <c r="A9093" s="12" t="s">
        <v>15060</v>
      </c>
      <c r="B9093" s="2" t="s">
        <v>15061</v>
      </c>
      <c r="C9093" s="3" t="s">
        <v>15556</v>
      </c>
      <c r="D9093" s="3" t="s">
        <v>15557</v>
      </c>
      <c r="E9093" s="4" t="s">
        <v>1</v>
      </c>
      <c r="F9093" s="8" t="s">
        <v>24064</v>
      </c>
      <c r="G9093" s="12" t="s">
        <v>15060</v>
      </c>
      <c r="H9093" s="46"/>
    </row>
    <row r="9094" spans="1:8" s="1" customFormat="1" x14ac:dyDescent="0.25">
      <c r="A9094" s="12" t="s">
        <v>15060</v>
      </c>
      <c r="B9094" s="2" t="s">
        <v>15061</v>
      </c>
      <c r="C9094" s="3" t="s">
        <v>15558</v>
      </c>
      <c r="D9094" s="3" t="s">
        <v>15559</v>
      </c>
      <c r="E9094" s="4" t="s">
        <v>1</v>
      </c>
      <c r="F9094" s="8" t="s">
        <v>24065</v>
      </c>
      <c r="G9094" s="12" t="s">
        <v>15060</v>
      </c>
      <c r="H9094" s="46"/>
    </row>
    <row r="9095" spans="1:8" s="1" customFormat="1" x14ac:dyDescent="0.25">
      <c r="A9095" s="12" t="s">
        <v>15060</v>
      </c>
      <c r="B9095" s="2" t="s">
        <v>15061</v>
      </c>
      <c r="C9095" s="3" t="s">
        <v>15560</v>
      </c>
      <c r="D9095" s="3" t="s">
        <v>15561</v>
      </c>
      <c r="E9095" s="4" t="s">
        <v>1</v>
      </c>
      <c r="F9095" s="8" t="s">
        <v>24066</v>
      </c>
      <c r="G9095" s="12" t="s">
        <v>15060</v>
      </c>
      <c r="H9095" s="46"/>
    </row>
    <row r="9096" spans="1:8" s="1" customFormat="1" x14ac:dyDescent="0.25">
      <c r="A9096" s="12" t="s">
        <v>15060</v>
      </c>
      <c r="B9096" s="2" t="s">
        <v>15061</v>
      </c>
      <c r="C9096" s="3" t="s">
        <v>15465</v>
      </c>
      <c r="D9096" s="3" t="s">
        <v>15466</v>
      </c>
      <c r="E9096" s="4" t="s">
        <v>1</v>
      </c>
      <c r="F9096" s="8" t="s">
        <v>24015</v>
      </c>
      <c r="G9096" s="12" t="s">
        <v>15060</v>
      </c>
      <c r="H9096" s="46"/>
    </row>
    <row r="9097" spans="1:8" s="1" customFormat="1" x14ac:dyDescent="0.25">
      <c r="A9097" s="12" t="s">
        <v>15060</v>
      </c>
      <c r="B9097" s="2" t="s">
        <v>15061</v>
      </c>
      <c r="C9097" s="3" t="s">
        <v>15467</v>
      </c>
      <c r="D9097" s="3" t="s">
        <v>15468</v>
      </c>
      <c r="E9097" s="4" t="s">
        <v>1</v>
      </c>
      <c r="F9097" s="8" t="s">
        <v>24016</v>
      </c>
      <c r="G9097" s="12" t="s">
        <v>15060</v>
      </c>
      <c r="H9097" s="46"/>
    </row>
    <row r="9098" spans="1:8" s="1" customFormat="1" x14ac:dyDescent="0.25">
      <c r="A9098" s="12" t="s">
        <v>15060</v>
      </c>
      <c r="B9098" s="2" t="s">
        <v>15061</v>
      </c>
      <c r="C9098" s="3" t="s">
        <v>15546</v>
      </c>
      <c r="D9098" s="3" t="s">
        <v>15547</v>
      </c>
      <c r="E9098" s="4" t="s">
        <v>1</v>
      </c>
      <c r="F9098" s="8" t="s">
        <v>24058</v>
      </c>
      <c r="G9098" s="12" t="s">
        <v>15060</v>
      </c>
      <c r="H9098" s="46"/>
    </row>
    <row r="9099" spans="1:8" s="1" customFormat="1" x14ac:dyDescent="0.25">
      <c r="A9099" s="12" t="s">
        <v>15060</v>
      </c>
      <c r="B9099" s="2" t="s">
        <v>15061</v>
      </c>
      <c r="C9099" s="3" t="s">
        <v>15548</v>
      </c>
      <c r="D9099" s="3" t="s">
        <v>419</v>
      </c>
      <c r="E9099" s="4" t="s">
        <v>1</v>
      </c>
      <c r="F9099" s="8" t="s">
        <v>24059</v>
      </c>
      <c r="G9099" s="12" t="s">
        <v>15060</v>
      </c>
      <c r="H9099" s="46"/>
    </row>
    <row r="9100" spans="1:8" s="1" customFormat="1" x14ac:dyDescent="0.25">
      <c r="A9100" s="12" t="s">
        <v>15060</v>
      </c>
      <c r="B9100" s="2" t="s">
        <v>15061</v>
      </c>
      <c r="C9100" s="3" t="s">
        <v>15549</v>
      </c>
      <c r="D9100" s="3" t="s">
        <v>418</v>
      </c>
      <c r="E9100" s="4" t="s">
        <v>1</v>
      </c>
      <c r="F9100" s="8" t="s">
        <v>24060</v>
      </c>
      <c r="G9100" s="12" t="s">
        <v>15060</v>
      </c>
      <c r="H9100" s="46"/>
    </row>
    <row r="9101" spans="1:8" s="1" customFormat="1" x14ac:dyDescent="0.25">
      <c r="A9101" s="12" t="s">
        <v>15060</v>
      </c>
      <c r="B9101" s="2" t="s">
        <v>15061</v>
      </c>
      <c r="C9101" s="3" t="s">
        <v>15469</v>
      </c>
      <c r="D9101" s="3" t="s">
        <v>15470</v>
      </c>
      <c r="E9101" s="4" t="s">
        <v>1</v>
      </c>
      <c r="F9101" s="8" t="s">
        <v>24017</v>
      </c>
      <c r="G9101" s="12" t="s">
        <v>15060</v>
      </c>
      <c r="H9101" s="46"/>
    </row>
    <row r="9102" spans="1:8" s="1" customFormat="1" x14ac:dyDescent="0.25">
      <c r="A9102" s="12" t="s">
        <v>15060</v>
      </c>
      <c r="B9102" s="2" t="s">
        <v>15061</v>
      </c>
      <c r="C9102" s="3" t="s">
        <v>15504</v>
      </c>
      <c r="D9102" s="3" t="s">
        <v>15505</v>
      </c>
      <c r="E9102" s="4" t="s">
        <v>1</v>
      </c>
      <c r="F9102" s="8" t="s">
        <v>24035</v>
      </c>
      <c r="G9102" s="12" t="s">
        <v>15060</v>
      </c>
      <c r="H9102" s="46"/>
    </row>
    <row r="9103" spans="1:8" s="1" customFormat="1" x14ac:dyDescent="0.25">
      <c r="A9103" s="12" t="s">
        <v>15060</v>
      </c>
      <c r="B9103" s="2" t="s">
        <v>15061</v>
      </c>
      <c r="C9103" s="3" t="s">
        <v>15506</v>
      </c>
      <c r="D9103" s="3" t="s">
        <v>15507</v>
      </c>
      <c r="E9103" s="4" t="s">
        <v>1</v>
      </c>
      <c r="F9103" s="8" t="s">
        <v>24036</v>
      </c>
      <c r="G9103" s="12" t="s">
        <v>15060</v>
      </c>
      <c r="H9103" s="46"/>
    </row>
    <row r="9104" spans="1:8" s="1" customFormat="1" x14ac:dyDescent="0.25">
      <c r="A9104" s="12" t="s">
        <v>15060</v>
      </c>
      <c r="B9104" s="2" t="s">
        <v>15061</v>
      </c>
      <c r="C9104" s="3" t="s">
        <v>15550</v>
      </c>
      <c r="D9104" s="3" t="s">
        <v>15551</v>
      </c>
      <c r="E9104" s="4" t="s">
        <v>1</v>
      </c>
      <c r="F9104" s="8" t="s">
        <v>24061</v>
      </c>
      <c r="G9104" s="12" t="s">
        <v>15060</v>
      </c>
      <c r="H9104" s="46"/>
    </row>
    <row r="9105" spans="1:8" s="1" customFormat="1" x14ac:dyDescent="0.25">
      <c r="A9105" s="12" t="s">
        <v>15060</v>
      </c>
      <c r="B9105" s="2" t="s">
        <v>15061</v>
      </c>
      <c r="C9105" s="3" t="s">
        <v>15552</v>
      </c>
      <c r="D9105" s="3" t="s">
        <v>15553</v>
      </c>
      <c r="E9105" s="4" t="s">
        <v>1</v>
      </c>
      <c r="F9105" s="8" t="s">
        <v>24062</v>
      </c>
      <c r="G9105" s="12" t="s">
        <v>15060</v>
      </c>
      <c r="H9105" s="46"/>
    </row>
    <row r="9106" spans="1:8" s="1" customFormat="1" x14ac:dyDescent="0.25">
      <c r="A9106" s="12" t="s">
        <v>15060</v>
      </c>
      <c r="B9106" s="2" t="s">
        <v>15061</v>
      </c>
      <c r="C9106" s="3" t="s">
        <v>15508</v>
      </c>
      <c r="D9106" s="3" t="s">
        <v>15509</v>
      </c>
      <c r="E9106" s="4" t="s">
        <v>1</v>
      </c>
      <c r="F9106" s="8" t="s">
        <v>24037</v>
      </c>
      <c r="G9106" s="12" t="s">
        <v>15060</v>
      </c>
      <c r="H9106" s="46"/>
    </row>
    <row r="9107" spans="1:8" s="1" customFormat="1" x14ac:dyDescent="0.25">
      <c r="A9107" s="12" t="s">
        <v>15060</v>
      </c>
      <c r="B9107" s="2" t="s">
        <v>15061</v>
      </c>
      <c r="C9107" s="3" t="s">
        <v>15510</v>
      </c>
      <c r="D9107" s="3" t="s">
        <v>15511</v>
      </c>
      <c r="E9107" s="4" t="s">
        <v>1</v>
      </c>
      <c r="F9107" s="8" t="s">
        <v>24038</v>
      </c>
      <c r="G9107" s="12" t="s">
        <v>15060</v>
      </c>
      <c r="H9107" s="46"/>
    </row>
    <row r="9108" spans="1:8" s="1" customFormat="1" x14ac:dyDescent="0.25">
      <c r="A9108" s="12" t="s">
        <v>15060</v>
      </c>
      <c r="B9108" s="2" t="s">
        <v>15061</v>
      </c>
      <c r="C9108" s="3" t="s">
        <v>15577</v>
      </c>
      <c r="D9108" s="3" t="s">
        <v>15578</v>
      </c>
      <c r="E9108" s="4" t="s">
        <v>1</v>
      </c>
      <c r="F9108" s="8" t="s">
        <v>24076</v>
      </c>
      <c r="G9108" s="12" t="s">
        <v>15060</v>
      </c>
      <c r="H9108" s="46"/>
    </row>
    <row r="9109" spans="1:8" s="1" customFormat="1" x14ac:dyDescent="0.25">
      <c r="A9109" s="12" t="s">
        <v>15060</v>
      </c>
      <c r="B9109" s="2" t="s">
        <v>15061</v>
      </c>
      <c r="C9109" s="3" t="s">
        <v>15562</v>
      </c>
      <c r="D9109" s="3" t="s">
        <v>15563</v>
      </c>
      <c r="E9109" s="4" t="s">
        <v>1</v>
      </c>
      <c r="F9109" s="8" t="s">
        <v>24067</v>
      </c>
      <c r="G9109" s="12" t="s">
        <v>15060</v>
      </c>
      <c r="H9109" s="46"/>
    </row>
    <row r="9110" spans="1:8" s="1" customFormat="1" x14ac:dyDescent="0.25">
      <c r="A9110" s="12" t="s">
        <v>15060</v>
      </c>
      <c r="B9110" s="2" t="s">
        <v>15061</v>
      </c>
      <c r="C9110" s="3" t="s">
        <v>15471</v>
      </c>
      <c r="D9110" s="3" t="s">
        <v>15472</v>
      </c>
      <c r="E9110" s="4" t="s">
        <v>1</v>
      </c>
      <c r="F9110" s="8" t="s">
        <v>24018</v>
      </c>
      <c r="G9110" s="12" t="s">
        <v>15060</v>
      </c>
      <c r="H9110" s="46"/>
    </row>
    <row r="9111" spans="1:8" s="1" customFormat="1" x14ac:dyDescent="0.25">
      <c r="A9111" s="12" t="s">
        <v>15060</v>
      </c>
      <c r="B9111" s="2" t="s">
        <v>15061</v>
      </c>
      <c r="C9111" s="3" t="s">
        <v>15615</v>
      </c>
      <c r="D9111" s="3" t="s">
        <v>15616</v>
      </c>
      <c r="E9111" s="4" t="s">
        <v>1</v>
      </c>
      <c r="F9111" s="8" t="s">
        <v>24095</v>
      </c>
      <c r="G9111" s="12" t="s">
        <v>15060</v>
      </c>
      <c r="H9111" s="46"/>
    </row>
    <row r="9112" spans="1:8" s="1" customFormat="1" x14ac:dyDescent="0.25">
      <c r="A9112" s="12" t="s">
        <v>15060</v>
      </c>
      <c r="B9112" s="2" t="s">
        <v>15061</v>
      </c>
      <c r="C9112" s="3" t="s">
        <v>15619</v>
      </c>
      <c r="D9112" s="3" t="s">
        <v>15620</v>
      </c>
      <c r="E9112" s="4" t="s">
        <v>1</v>
      </c>
      <c r="F9112" s="8" t="s">
        <v>24097</v>
      </c>
      <c r="G9112" s="12" t="s">
        <v>15060</v>
      </c>
      <c r="H9112" s="46"/>
    </row>
    <row r="9113" spans="1:8" s="1" customFormat="1" x14ac:dyDescent="0.25">
      <c r="A9113" s="12" t="s">
        <v>15060</v>
      </c>
      <c r="B9113" s="2" t="s">
        <v>15061</v>
      </c>
      <c r="C9113" s="3" t="s">
        <v>15617</v>
      </c>
      <c r="D9113" s="3" t="s">
        <v>15618</v>
      </c>
      <c r="E9113" s="4" t="s">
        <v>1</v>
      </c>
      <c r="F9113" s="8" t="s">
        <v>24096</v>
      </c>
      <c r="G9113" s="12" t="s">
        <v>15060</v>
      </c>
      <c r="H9113" s="46"/>
    </row>
    <row r="9114" spans="1:8" s="1" customFormat="1" x14ac:dyDescent="0.25">
      <c r="A9114" s="12" t="s">
        <v>15060</v>
      </c>
      <c r="B9114" s="2" t="s">
        <v>15061</v>
      </c>
      <c r="C9114" s="3" t="s">
        <v>15660</v>
      </c>
      <c r="D9114" s="3" t="s">
        <v>15661</v>
      </c>
      <c r="E9114" s="4" t="s">
        <v>1</v>
      </c>
      <c r="F9114" s="8" t="s">
        <v>24118</v>
      </c>
      <c r="G9114" s="12" t="s">
        <v>15060</v>
      </c>
      <c r="H9114" s="46"/>
    </row>
    <row r="9115" spans="1:8" s="1" customFormat="1" x14ac:dyDescent="0.25">
      <c r="A9115" s="12" t="s">
        <v>15060</v>
      </c>
      <c r="B9115" s="2" t="s">
        <v>15061</v>
      </c>
      <c r="C9115" s="3" t="s">
        <v>15637</v>
      </c>
      <c r="D9115" s="3" t="s">
        <v>15638</v>
      </c>
      <c r="E9115" s="4" t="s">
        <v>1</v>
      </c>
      <c r="F9115" s="8" t="s">
        <v>24106</v>
      </c>
      <c r="G9115" s="12" t="s">
        <v>15060</v>
      </c>
      <c r="H9115" s="46"/>
    </row>
    <row r="9116" spans="1:8" s="1" customFormat="1" x14ac:dyDescent="0.25">
      <c r="A9116" s="12" t="s">
        <v>15060</v>
      </c>
      <c r="B9116" s="2" t="s">
        <v>15061</v>
      </c>
      <c r="C9116" s="3" t="s">
        <v>15639</v>
      </c>
      <c r="D9116" s="3" t="s">
        <v>15640</v>
      </c>
      <c r="E9116" s="4" t="s">
        <v>1</v>
      </c>
      <c r="F9116" s="8" t="s">
        <v>24107</v>
      </c>
      <c r="G9116" s="12" t="s">
        <v>15060</v>
      </c>
      <c r="H9116" s="46"/>
    </row>
    <row r="9117" spans="1:8" s="1" customFormat="1" x14ac:dyDescent="0.25">
      <c r="A9117" s="12" t="s">
        <v>15060</v>
      </c>
      <c r="B9117" s="2" t="s">
        <v>15061</v>
      </c>
      <c r="C9117" s="3" t="s">
        <v>15641</v>
      </c>
      <c r="D9117" s="3" t="s">
        <v>15642</v>
      </c>
      <c r="E9117" s="4" t="s">
        <v>1</v>
      </c>
      <c r="F9117" s="8" t="s">
        <v>24108</v>
      </c>
      <c r="G9117" s="12" t="s">
        <v>15060</v>
      </c>
      <c r="H9117" s="46"/>
    </row>
    <row r="9118" spans="1:8" s="1" customFormat="1" x14ac:dyDescent="0.25">
      <c r="A9118" s="12" t="s">
        <v>15060</v>
      </c>
      <c r="B9118" s="2" t="s">
        <v>15061</v>
      </c>
      <c r="C9118" s="3" t="s">
        <v>15643</v>
      </c>
      <c r="D9118" s="3" t="s">
        <v>15644</v>
      </c>
      <c r="E9118" s="4" t="s">
        <v>1</v>
      </c>
      <c r="F9118" s="8" t="s">
        <v>24109</v>
      </c>
      <c r="G9118" s="12" t="s">
        <v>15060</v>
      </c>
      <c r="H9118" s="46"/>
    </row>
    <row r="9119" spans="1:8" s="1" customFormat="1" x14ac:dyDescent="0.25">
      <c r="A9119" s="12" t="s">
        <v>15060</v>
      </c>
      <c r="B9119" s="2" t="s">
        <v>15061</v>
      </c>
      <c r="C9119" s="3" t="s">
        <v>15621</v>
      </c>
      <c r="D9119" s="3" t="s">
        <v>15622</v>
      </c>
      <c r="E9119" s="4" t="s">
        <v>1</v>
      </c>
      <c r="F9119" s="8" t="s">
        <v>24098</v>
      </c>
      <c r="G9119" s="12" t="s">
        <v>15060</v>
      </c>
      <c r="H9119" s="46"/>
    </row>
    <row r="9120" spans="1:8" s="1" customFormat="1" x14ac:dyDescent="0.25">
      <c r="A9120" s="12" t="s">
        <v>15060</v>
      </c>
      <c r="B9120" s="2" t="s">
        <v>15061</v>
      </c>
      <c r="C9120" s="3" t="s">
        <v>15623</v>
      </c>
      <c r="D9120" s="3" t="s">
        <v>15624</v>
      </c>
      <c r="E9120" s="4" t="s">
        <v>1</v>
      </c>
      <c r="F9120" s="8" t="s">
        <v>24099</v>
      </c>
      <c r="G9120" s="12" t="s">
        <v>15060</v>
      </c>
      <c r="H9120" s="46"/>
    </row>
    <row r="9121" spans="1:8" s="1" customFormat="1" x14ac:dyDescent="0.25">
      <c r="A9121" s="12" t="s">
        <v>15060</v>
      </c>
      <c r="B9121" s="2" t="s">
        <v>15061</v>
      </c>
      <c r="C9121" s="3" t="s">
        <v>15625</v>
      </c>
      <c r="D9121" s="3" t="s">
        <v>15626</v>
      </c>
      <c r="E9121" s="4" t="s">
        <v>1</v>
      </c>
      <c r="F9121" s="8" t="s">
        <v>24100</v>
      </c>
      <c r="G9121" s="12" t="s">
        <v>15060</v>
      </c>
      <c r="H9121" s="46"/>
    </row>
    <row r="9122" spans="1:8" s="1" customFormat="1" x14ac:dyDescent="0.25">
      <c r="A9122" s="12" t="s">
        <v>15060</v>
      </c>
      <c r="B9122" s="2" t="s">
        <v>15061</v>
      </c>
      <c r="C9122" s="3" t="s">
        <v>15627</v>
      </c>
      <c r="D9122" s="3" t="s">
        <v>15628</v>
      </c>
      <c r="E9122" s="4" t="s">
        <v>1</v>
      </c>
      <c r="F9122" s="8" t="s">
        <v>24101</v>
      </c>
      <c r="G9122" s="12" t="s">
        <v>15060</v>
      </c>
      <c r="H9122" s="46"/>
    </row>
    <row r="9123" spans="1:8" s="1" customFormat="1" x14ac:dyDescent="0.25">
      <c r="A9123" s="12" t="s">
        <v>15060</v>
      </c>
      <c r="B9123" s="2" t="s">
        <v>15061</v>
      </c>
      <c r="C9123" s="3" t="s">
        <v>15629</v>
      </c>
      <c r="D9123" s="3" t="s">
        <v>15630</v>
      </c>
      <c r="E9123" s="4" t="s">
        <v>1</v>
      </c>
      <c r="F9123" s="8" t="s">
        <v>24102</v>
      </c>
      <c r="G9123" s="12" t="s">
        <v>15060</v>
      </c>
      <c r="H9123" s="46"/>
    </row>
    <row r="9124" spans="1:8" s="1" customFormat="1" x14ac:dyDescent="0.25">
      <c r="A9124" s="12" t="s">
        <v>15060</v>
      </c>
      <c r="B9124" s="2" t="s">
        <v>15061</v>
      </c>
      <c r="C9124" s="3" t="s">
        <v>15631</v>
      </c>
      <c r="D9124" s="3" t="s">
        <v>15632</v>
      </c>
      <c r="E9124" s="4" t="s">
        <v>1</v>
      </c>
      <c r="F9124" s="8" t="s">
        <v>24103</v>
      </c>
      <c r="G9124" s="12" t="s">
        <v>15060</v>
      </c>
      <c r="H9124" s="46"/>
    </row>
    <row r="9125" spans="1:8" s="1" customFormat="1" x14ac:dyDescent="0.25">
      <c r="A9125" s="12" t="s">
        <v>15060</v>
      </c>
      <c r="B9125" s="2" t="s">
        <v>15061</v>
      </c>
      <c r="C9125" s="3" t="s">
        <v>15662</v>
      </c>
      <c r="D9125" s="3" t="s">
        <v>15663</v>
      </c>
      <c r="E9125" s="4" t="s">
        <v>1</v>
      </c>
      <c r="F9125" s="8" t="s">
        <v>24119</v>
      </c>
      <c r="G9125" s="12" t="s">
        <v>15060</v>
      </c>
      <c r="H9125" s="46"/>
    </row>
    <row r="9126" spans="1:8" s="1" customFormat="1" x14ac:dyDescent="0.25">
      <c r="A9126" s="12" t="s">
        <v>15060</v>
      </c>
      <c r="B9126" s="2" t="s">
        <v>15061</v>
      </c>
      <c r="C9126" s="3" t="s">
        <v>15664</v>
      </c>
      <c r="D9126" s="3" t="s">
        <v>15665</v>
      </c>
      <c r="E9126" s="4" t="s">
        <v>1</v>
      </c>
      <c r="F9126" s="8" t="s">
        <v>24120</v>
      </c>
      <c r="G9126" s="12" t="s">
        <v>15060</v>
      </c>
      <c r="H9126" s="46"/>
    </row>
    <row r="9127" spans="1:8" s="1" customFormat="1" x14ac:dyDescent="0.25">
      <c r="A9127" s="12" t="s">
        <v>15060</v>
      </c>
      <c r="B9127" s="2" t="s">
        <v>15061</v>
      </c>
      <c r="C9127" s="3" t="s">
        <v>15666</v>
      </c>
      <c r="D9127" s="3" t="s">
        <v>15667</v>
      </c>
      <c r="E9127" s="4" t="s">
        <v>1</v>
      </c>
      <c r="F9127" s="8" t="s">
        <v>24121</v>
      </c>
      <c r="G9127" s="12" t="s">
        <v>15060</v>
      </c>
      <c r="H9127" s="46"/>
    </row>
    <row r="9128" spans="1:8" s="1" customFormat="1" x14ac:dyDescent="0.25">
      <c r="A9128" s="12" t="s">
        <v>15060</v>
      </c>
      <c r="B9128" s="2" t="s">
        <v>15061</v>
      </c>
      <c r="C9128" s="3" t="s">
        <v>15668</v>
      </c>
      <c r="D9128" s="3" t="s">
        <v>15669</v>
      </c>
      <c r="E9128" s="4" t="s">
        <v>1</v>
      </c>
      <c r="F9128" s="8" t="s">
        <v>24122</v>
      </c>
      <c r="G9128" s="12" t="s">
        <v>15060</v>
      </c>
      <c r="H9128" s="46"/>
    </row>
    <row r="9129" spans="1:8" s="1" customFormat="1" x14ac:dyDescent="0.25">
      <c r="A9129" s="12" t="s">
        <v>15060</v>
      </c>
      <c r="B9129" s="2" t="s">
        <v>15061</v>
      </c>
      <c r="C9129" s="3" t="s">
        <v>15670</v>
      </c>
      <c r="D9129" s="3" t="s">
        <v>15671</v>
      </c>
      <c r="E9129" s="4" t="s">
        <v>1</v>
      </c>
      <c r="F9129" s="8" t="s">
        <v>24123</v>
      </c>
      <c r="G9129" s="12" t="s">
        <v>15060</v>
      </c>
      <c r="H9129" s="46"/>
    </row>
    <row r="9130" spans="1:8" s="1" customFormat="1" x14ac:dyDescent="0.25">
      <c r="A9130" s="12" t="s">
        <v>15060</v>
      </c>
      <c r="B9130" s="2" t="s">
        <v>15061</v>
      </c>
      <c r="C9130" s="3" t="s">
        <v>15649</v>
      </c>
      <c r="D9130" s="3" t="s">
        <v>15650</v>
      </c>
      <c r="E9130" s="4" t="s">
        <v>1</v>
      </c>
      <c r="F9130" s="8" t="s">
        <v>24112</v>
      </c>
      <c r="G9130" s="12" t="s">
        <v>15060</v>
      </c>
      <c r="H9130" s="46"/>
    </row>
    <row r="9131" spans="1:8" s="1" customFormat="1" x14ac:dyDescent="0.25">
      <c r="A9131" s="12" t="s">
        <v>15060</v>
      </c>
      <c r="B9131" s="2" t="s">
        <v>15061</v>
      </c>
      <c r="C9131" s="3" t="s">
        <v>15651</v>
      </c>
      <c r="D9131" s="3" t="s">
        <v>9213</v>
      </c>
      <c r="E9131" s="4" t="s">
        <v>1</v>
      </c>
      <c r="F9131" s="8" t="s">
        <v>24113</v>
      </c>
      <c r="G9131" s="12" t="s">
        <v>15060</v>
      </c>
      <c r="H9131" s="46"/>
    </row>
    <row r="9132" spans="1:8" s="1" customFormat="1" x14ac:dyDescent="0.25">
      <c r="A9132" s="12" t="s">
        <v>15060</v>
      </c>
      <c r="B9132" s="2" t="s">
        <v>15061</v>
      </c>
      <c r="C9132" s="3" t="s">
        <v>15652</v>
      </c>
      <c r="D9132" s="3" t="s">
        <v>15653</v>
      </c>
      <c r="E9132" s="4" t="s">
        <v>1</v>
      </c>
      <c r="F9132" s="8" t="s">
        <v>24114</v>
      </c>
      <c r="G9132" s="12" t="s">
        <v>15060</v>
      </c>
      <c r="H9132" s="46"/>
    </row>
    <row r="9133" spans="1:8" s="1" customFormat="1" x14ac:dyDescent="0.25">
      <c r="A9133" s="12" t="s">
        <v>15060</v>
      </c>
      <c r="B9133" s="2" t="s">
        <v>15061</v>
      </c>
      <c r="C9133" s="3" t="s">
        <v>15654</v>
      </c>
      <c r="D9133" s="3" t="s">
        <v>15655</v>
      </c>
      <c r="E9133" s="4" t="s">
        <v>1</v>
      </c>
      <c r="F9133" s="8" t="s">
        <v>24115</v>
      </c>
      <c r="G9133" s="12" t="s">
        <v>15060</v>
      </c>
      <c r="H9133" s="46"/>
    </row>
    <row r="9134" spans="1:8" s="1" customFormat="1" x14ac:dyDescent="0.25">
      <c r="A9134" s="12" t="s">
        <v>15060</v>
      </c>
      <c r="B9134" s="2" t="s">
        <v>15061</v>
      </c>
      <c r="C9134" s="3" t="s">
        <v>15656</v>
      </c>
      <c r="D9134" s="3" t="s">
        <v>15657</v>
      </c>
      <c r="E9134" s="4" t="s">
        <v>1</v>
      </c>
      <c r="F9134" s="8" t="s">
        <v>24116</v>
      </c>
      <c r="G9134" s="12" t="s">
        <v>15060</v>
      </c>
      <c r="H9134" s="46"/>
    </row>
    <row r="9135" spans="1:8" s="1" customFormat="1" x14ac:dyDescent="0.25">
      <c r="A9135" s="12" t="s">
        <v>15060</v>
      </c>
      <c r="B9135" s="2" t="s">
        <v>15061</v>
      </c>
      <c r="C9135" s="3" t="s">
        <v>15672</v>
      </c>
      <c r="D9135" s="3" t="s">
        <v>15673</v>
      </c>
      <c r="E9135" s="4" t="s">
        <v>1</v>
      </c>
      <c r="F9135" s="8" t="s">
        <v>24124</v>
      </c>
      <c r="G9135" s="12" t="s">
        <v>15060</v>
      </c>
      <c r="H9135" s="46"/>
    </row>
    <row r="9136" spans="1:8" s="1" customFormat="1" x14ac:dyDescent="0.25">
      <c r="A9136" s="12" t="s">
        <v>15060</v>
      </c>
      <c r="B9136" s="2" t="s">
        <v>15061</v>
      </c>
      <c r="C9136" s="3" t="s">
        <v>15674</v>
      </c>
      <c r="D9136" s="3" t="s">
        <v>15675</v>
      </c>
      <c r="E9136" s="4" t="s">
        <v>1</v>
      </c>
      <c r="F9136" s="8" t="s">
        <v>24125</v>
      </c>
      <c r="G9136" s="12" t="s">
        <v>15060</v>
      </c>
      <c r="H9136" s="46"/>
    </row>
    <row r="9137" spans="1:8" s="1" customFormat="1" x14ac:dyDescent="0.25">
      <c r="A9137" s="12" t="s">
        <v>15060</v>
      </c>
      <c r="B9137" s="2" t="s">
        <v>15061</v>
      </c>
      <c r="C9137" s="3" t="s">
        <v>15645</v>
      </c>
      <c r="D9137" s="3" t="s">
        <v>15646</v>
      </c>
      <c r="E9137" s="4" t="s">
        <v>1</v>
      </c>
      <c r="F9137" s="8" t="s">
        <v>24110</v>
      </c>
      <c r="G9137" s="12" t="s">
        <v>15060</v>
      </c>
      <c r="H9137" s="46"/>
    </row>
    <row r="9138" spans="1:8" s="1" customFormat="1" x14ac:dyDescent="0.25">
      <c r="A9138" s="12" t="s">
        <v>15060</v>
      </c>
      <c r="B9138" s="2" t="s">
        <v>15061</v>
      </c>
      <c r="C9138" s="3" t="s">
        <v>15647</v>
      </c>
      <c r="D9138" s="3" t="s">
        <v>15648</v>
      </c>
      <c r="E9138" s="4" t="s">
        <v>1</v>
      </c>
      <c r="F9138" s="8" t="s">
        <v>24111</v>
      </c>
      <c r="G9138" s="12" t="s">
        <v>15060</v>
      </c>
      <c r="H9138" s="46"/>
    </row>
    <row r="9139" spans="1:8" s="1" customFormat="1" x14ac:dyDescent="0.25">
      <c r="A9139" s="12" t="s">
        <v>15060</v>
      </c>
      <c r="B9139" s="2" t="s">
        <v>15061</v>
      </c>
      <c r="C9139" s="3" t="s">
        <v>15658</v>
      </c>
      <c r="D9139" s="3" t="s">
        <v>15659</v>
      </c>
      <c r="E9139" s="4" t="s">
        <v>1</v>
      </c>
      <c r="F9139" s="8" t="s">
        <v>24117</v>
      </c>
      <c r="G9139" s="12" t="s">
        <v>15060</v>
      </c>
      <c r="H9139" s="46"/>
    </row>
    <row r="9140" spans="1:8" s="1" customFormat="1" x14ac:dyDescent="0.25">
      <c r="A9140" s="12" t="s">
        <v>15060</v>
      </c>
      <c r="B9140" s="2" t="s">
        <v>15061</v>
      </c>
      <c r="C9140" s="3" t="s">
        <v>15633</v>
      </c>
      <c r="D9140" s="3" t="s">
        <v>15634</v>
      </c>
      <c r="E9140" s="4" t="s">
        <v>1</v>
      </c>
      <c r="F9140" s="8" t="s">
        <v>24104</v>
      </c>
      <c r="G9140" s="12" t="s">
        <v>15060</v>
      </c>
      <c r="H9140" s="46"/>
    </row>
    <row r="9141" spans="1:8" s="1" customFormat="1" x14ac:dyDescent="0.25">
      <c r="A9141" s="12" t="s">
        <v>15060</v>
      </c>
      <c r="B9141" s="2" t="s">
        <v>15061</v>
      </c>
      <c r="C9141" s="3" t="s">
        <v>15676</v>
      </c>
      <c r="D9141" s="3" t="s">
        <v>15677</v>
      </c>
      <c r="E9141" s="4" t="s">
        <v>1</v>
      </c>
      <c r="F9141" s="8" t="s">
        <v>24126</v>
      </c>
      <c r="G9141" s="12" t="s">
        <v>15060</v>
      </c>
      <c r="H9141" s="46"/>
    </row>
    <row r="9142" spans="1:8" s="1" customFormat="1" x14ac:dyDescent="0.25">
      <c r="A9142" s="12" t="s">
        <v>15060</v>
      </c>
      <c r="B9142" s="2" t="s">
        <v>15061</v>
      </c>
      <c r="C9142" s="3" t="s">
        <v>15635</v>
      </c>
      <c r="D9142" s="3" t="s">
        <v>15636</v>
      </c>
      <c r="E9142" s="4" t="s">
        <v>1</v>
      </c>
      <c r="F9142" s="8" t="s">
        <v>24105</v>
      </c>
      <c r="G9142" s="12" t="s">
        <v>15060</v>
      </c>
      <c r="H9142" s="46"/>
    </row>
    <row r="9143" spans="1:8" s="1" customFormat="1" x14ac:dyDescent="0.25">
      <c r="A9143" s="12" t="s">
        <v>15060</v>
      </c>
      <c r="B9143" s="2" t="s">
        <v>15061</v>
      </c>
      <c r="C9143" s="3" t="s">
        <v>15678</v>
      </c>
      <c r="D9143" s="3" t="s">
        <v>500</v>
      </c>
      <c r="E9143" s="4" t="s">
        <v>1</v>
      </c>
      <c r="F9143" s="8" t="s">
        <v>24127</v>
      </c>
      <c r="G9143" s="12" t="s">
        <v>15060</v>
      </c>
      <c r="H9143" s="46"/>
    </row>
    <row r="9144" spans="1:8" s="1" customFormat="1" x14ac:dyDescent="0.25">
      <c r="A9144" s="12" t="s">
        <v>15060</v>
      </c>
      <c r="B9144" s="2" t="s">
        <v>15061</v>
      </c>
      <c r="C9144" s="3" t="s">
        <v>15679</v>
      </c>
      <c r="D9144" s="3" t="s">
        <v>15680</v>
      </c>
      <c r="E9144" s="4" t="s">
        <v>1</v>
      </c>
      <c r="F9144" s="8" t="s">
        <v>24128</v>
      </c>
      <c r="G9144" s="12" t="s">
        <v>15060</v>
      </c>
      <c r="H9144" s="46"/>
    </row>
    <row r="9145" spans="1:8" s="1" customFormat="1" x14ac:dyDescent="0.25">
      <c r="A9145" s="12" t="s">
        <v>15060</v>
      </c>
      <c r="B9145" s="2" t="s">
        <v>15061</v>
      </c>
      <c r="C9145" s="3" t="s">
        <v>15681</v>
      </c>
      <c r="D9145" s="3" t="s">
        <v>15682</v>
      </c>
      <c r="E9145" s="4" t="s">
        <v>1</v>
      </c>
      <c r="F9145" s="8" t="s">
        <v>24129</v>
      </c>
      <c r="G9145" s="12" t="s">
        <v>15060</v>
      </c>
      <c r="H9145" s="46"/>
    </row>
    <row r="9146" spans="1:8" s="1" customFormat="1" x14ac:dyDescent="0.25">
      <c r="A9146" s="12" t="s">
        <v>15060</v>
      </c>
      <c r="B9146" s="2" t="s">
        <v>15061</v>
      </c>
      <c r="C9146" s="3" t="s">
        <v>15683</v>
      </c>
      <c r="D9146" s="3" t="s">
        <v>15684</v>
      </c>
      <c r="E9146" s="4" t="s">
        <v>1</v>
      </c>
      <c r="F9146" s="8" t="s">
        <v>24130</v>
      </c>
      <c r="G9146" s="12" t="s">
        <v>15060</v>
      </c>
      <c r="H9146" s="46"/>
    </row>
    <row r="9147" spans="1:8" s="1" customFormat="1" x14ac:dyDescent="0.25">
      <c r="A9147" s="12" t="s">
        <v>15060</v>
      </c>
      <c r="B9147" s="2" t="s">
        <v>15061</v>
      </c>
      <c r="C9147" s="3" t="s">
        <v>15685</v>
      </c>
      <c r="D9147" s="3" t="s">
        <v>15686</v>
      </c>
      <c r="E9147" s="4" t="s">
        <v>1</v>
      </c>
      <c r="F9147" s="8" t="s">
        <v>24131</v>
      </c>
      <c r="G9147" s="12" t="s">
        <v>15060</v>
      </c>
      <c r="H9147" s="46"/>
    </row>
    <row r="9148" spans="1:8" s="1" customFormat="1" x14ac:dyDescent="0.25">
      <c r="A9148" s="12" t="s">
        <v>15060</v>
      </c>
      <c r="B9148" s="2" t="s">
        <v>15061</v>
      </c>
      <c r="C9148" s="3" t="s">
        <v>15687</v>
      </c>
      <c r="D9148" s="3" t="s">
        <v>15688</v>
      </c>
      <c r="E9148" s="4" t="s">
        <v>1</v>
      </c>
      <c r="F9148" s="8" t="s">
        <v>24132</v>
      </c>
      <c r="G9148" s="12" t="s">
        <v>15060</v>
      </c>
      <c r="H9148" s="46"/>
    </row>
    <row r="9149" spans="1:8" s="1" customFormat="1" x14ac:dyDescent="0.25">
      <c r="A9149" s="12" t="s">
        <v>15060</v>
      </c>
      <c r="B9149" s="2" t="s">
        <v>15061</v>
      </c>
      <c r="C9149" s="3" t="s">
        <v>15689</v>
      </c>
      <c r="D9149" s="3" t="s">
        <v>15690</v>
      </c>
      <c r="E9149" s="4" t="s">
        <v>1</v>
      </c>
      <c r="F9149" s="8" t="s">
        <v>24133</v>
      </c>
      <c r="G9149" s="12" t="s">
        <v>15060</v>
      </c>
      <c r="H9149" s="46"/>
    </row>
    <row r="9150" spans="1:8" s="1" customFormat="1" x14ac:dyDescent="0.25">
      <c r="A9150" s="12" t="s">
        <v>15060</v>
      </c>
      <c r="B9150" s="2" t="s">
        <v>15061</v>
      </c>
      <c r="C9150" s="3" t="s">
        <v>15691</v>
      </c>
      <c r="D9150" s="3" t="s">
        <v>15692</v>
      </c>
      <c r="E9150" s="4" t="s">
        <v>1</v>
      </c>
      <c r="F9150" s="8" t="s">
        <v>24134</v>
      </c>
      <c r="G9150" s="12" t="s">
        <v>15060</v>
      </c>
      <c r="H9150" s="46"/>
    </row>
    <row r="9151" spans="1:8" s="1" customFormat="1" x14ac:dyDescent="0.25">
      <c r="A9151" s="12" t="s">
        <v>15060</v>
      </c>
      <c r="B9151" s="2" t="s">
        <v>15061</v>
      </c>
      <c r="C9151" s="3" t="s">
        <v>15693</v>
      </c>
      <c r="D9151" s="3" t="s">
        <v>15694</v>
      </c>
      <c r="E9151" s="4" t="s">
        <v>1</v>
      </c>
      <c r="F9151" s="8" t="s">
        <v>24135</v>
      </c>
      <c r="G9151" s="12" t="s">
        <v>15060</v>
      </c>
      <c r="H9151" s="46"/>
    </row>
    <row r="9152" spans="1:8" s="1" customFormat="1" x14ac:dyDescent="0.25">
      <c r="A9152" s="12" t="s">
        <v>15060</v>
      </c>
      <c r="B9152" s="2" t="s">
        <v>15061</v>
      </c>
      <c r="C9152" s="3" t="s">
        <v>15695</v>
      </c>
      <c r="D9152" s="3" t="s">
        <v>15696</v>
      </c>
      <c r="E9152" s="4" t="s">
        <v>1</v>
      </c>
      <c r="F9152" s="8" t="s">
        <v>24136</v>
      </c>
      <c r="G9152" s="12" t="s">
        <v>15060</v>
      </c>
      <c r="H9152" s="46"/>
    </row>
    <row r="9153" spans="1:8" s="1" customFormat="1" x14ac:dyDescent="0.25">
      <c r="A9153" s="12" t="s">
        <v>15060</v>
      </c>
      <c r="B9153" s="2" t="s">
        <v>15061</v>
      </c>
      <c r="C9153" s="3" t="s">
        <v>15697</v>
      </c>
      <c r="D9153" s="3" t="s">
        <v>15698</v>
      </c>
      <c r="E9153" s="4" t="s">
        <v>1</v>
      </c>
      <c r="F9153" s="8" t="s">
        <v>24137</v>
      </c>
      <c r="G9153" s="12" t="s">
        <v>15060</v>
      </c>
      <c r="H9153" s="46"/>
    </row>
    <row r="9154" spans="1:8" s="1" customFormat="1" x14ac:dyDescent="0.25">
      <c r="A9154" s="12" t="s">
        <v>15060</v>
      </c>
      <c r="B9154" s="2" t="s">
        <v>15061</v>
      </c>
      <c r="C9154" s="3" t="s">
        <v>15613</v>
      </c>
      <c r="D9154" s="3" t="s">
        <v>15614</v>
      </c>
      <c r="E9154" s="4" t="s">
        <v>1</v>
      </c>
      <c r="F9154" s="8" t="s">
        <v>24094</v>
      </c>
      <c r="G9154" s="12" t="s">
        <v>15060</v>
      </c>
      <c r="H9154" s="46"/>
    </row>
    <row r="9155" spans="1:8" s="1" customFormat="1" x14ac:dyDescent="0.25">
      <c r="A9155" s="12" t="s">
        <v>15060</v>
      </c>
      <c r="B9155" s="2" t="s">
        <v>15061</v>
      </c>
      <c r="C9155" s="3" t="s">
        <v>15593</v>
      </c>
      <c r="D9155" s="3" t="s">
        <v>15594</v>
      </c>
      <c r="E9155" s="4" t="s">
        <v>1</v>
      </c>
      <c r="F9155" s="8" t="s">
        <v>24084</v>
      </c>
      <c r="G9155" s="12" t="s">
        <v>15060</v>
      </c>
      <c r="H9155" s="46"/>
    </row>
    <row r="9156" spans="1:8" s="1" customFormat="1" x14ac:dyDescent="0.25">
      <c r="A9156" s="12" t="s">
        <v>15060</v>
      </c>
      <c r="B9156" s="2" t="s">
        <v>15061</v>
      </c>
      <c r="C9156" s="3" t="s">
        <v>15595</v>
      </c>
      <c r="D9156" s="3" t="s">
        <v>15596</v>
      </c>
      <c r="E9156" s="4" t="s">
        <v>1</v>
      </c>
      <c r="F9156" s="8" t="s">
        <v>24085</v>
      </c>
      <c r="G9156" s="12" t="s">
        <v>15060</v>
      </c>
      <c r="H9156" s="46"/>
    </row>
    <row r="9157" spans="1:8" s="1" customFormat="1" x14ac:dyDescent="0.25">
      <c r="A9157" s="12" t="s">
        <v>15060</v>
      </c>
      <c r="B9157" s="2" t="s">
        <v>15061</v>
      </c>
      <c r="C9157" s="3" t="s">
        <v>15597</v>
      </c>
      <c r="D9157" s="3" t="s">
        <v>15598</v>
      </c>
      <c r="E9157" s="4" t="s">
        <v>1</v>
      </c>
      <c r="F9157" s="8" t="s">
        <v>24086</v>
      </c>
      <c r="G9157" s="12" t="s">
        <v>15060</v>
      </c>
      <c r="H9157" s="46"/>
    </row>
    <row r="9158" spans="1:8" s="1" customFormat="1" x14ac:dyDescent="0.25">
      <c r="A9158" s="12" t="s">
        <v>15060</v>
      </c>
      <c r="B9158" s="2" t="s">
        <v>15061</v>
      </c>
      <c r="C9158" s="3" t="s">
        <v>15599</v>
      </c>
      <c r="D9158" s="3" t="s">
        <v>15600</v>
      </c>
      <c r="E9158" s="4" t="s">
        <v>1</v>
      </c>
      <c r="F9158" s="8" t="s">
        <v>24087</v>
      </c>
      <c r="G9158" s="12" t="s">
        <v>15060</v>
      </c>
      <c r="H9158" s="46"/>
    </row>
    <row r="9159" spans="1:8" s="1" customFormat="1" x14ac:dyDescent="0.25">
      <c r="A9159" s="12" t="s">
        <v>15060</v>
      </c>
      <c r="B9159" s="2" t="s">
        <v>15061</v>
      </c>
      <c r="C9159" s="3" t="s">
        <v>15579</v>
      </c>
      <c r="D9159" s="3" t="s">
        <v>15580</v>
      </c>
      <c r="E9159" s="4" t="s">
        <v>1</v>
      </c>
      <c r="F9159" s="8" t="s">
        <v>24077</v>
      </c>
      <c r="G9159" s="12" t="s">
        <v>15060</v>
      </c>
      <c r="H9159" s="46"/>
    </row>
    <row r="9160" spans="1:8" s="1" customFormat="1" x14ac:dyDescent="0.25">
      <c r="A9160" s="12" t="s">
        <v>15060</v>
      </c>
      <c r="B9160" s="2" t="s">
        <v>15061</v>
      </c>
      <c r="C9160" s="3" t="s">
        <v>15601</v>
      </c>
      <c r="D9160" s="3" t="s">
        <v>15602</v>
      </c>
      <c r="E9160" s="4" t="s">
        <v>1</v>
      </c>
      <c r="F9160" s="8" t="s">
        <v>24088</v>
      </c>
      <c r="G9160" s="12" t="s">
        <v>15060</v>
      </c>
      <c r="H9160" s="46"/>
    </row>
    <row r="9161" spans="1:8" s="1" customFormat="1" x14ac:dyDescent="0.25">
      <c r="A9161" s="12" t="s">
        <v>15060</v>
      </c>
      <c r="B9161" s="2" t="s">
        <v>15061</v>
      </c>
      <c r="C9161" s="3" t="s">
        <v>15603</v>
      </c>
      <c r="D9161" s="3" t="s">
        <v>15604</v>
      </c>
      <c r="E9161" s="4" t="s">
        <v>1</v>
      </c>
      <c r="F9161" s="8" t="s">
        <v>24089</v>
      </c>
      <c r="G9161" s="12" t="s">
        <v>15060</v>
      </c>
      <c r="H9161" s="46"/>
    </row>
    <row r="9162" spans="1:8" s="1" customFormat="1" x14ac:dyDescent="0.25">
      <c r="A9162" s="12" t="s">
        <v>15060</v>
      </c>
      <c r="B9162" s="2" t="s">
        <v>15061</v>
      </c>
      <c r="C9162" s="3" t="s">
        <v>15581</v>
      </c>
      <c r="D9162" s="3" t="s">
        <v>15582</v>
      </c>
      <c r="E9162" s="4" t="s">
        <v>1</v>
      </c>
      <c r="F9162" s="8" t="s">
        <v>24078</v>
      </c>
      <c r="G9162" s="12" t="s">
        <v>15060</v>
      </c>
      <c r="H9162" s="46"/>
    </row>
    <row r="9163" spans="1:8" s="1" customFormat="1" x14ac:dyDescent="0.25">
      <c r="A9163" s="12" t="s">
        <v>15060</v>
      </c>
      <c r="B9163" s="2" t="s">
        <v>15061</v>
      </c>
      <c r="C9163" s="3" t="s">
        <v>15583</v>
      </c>
      <c r="D9163" s="3" t="s">
        <v>15584</v>
      </c>
      <c r="E9163" s="4" t="s">
        <v>1</v>
      </c>
      <c r="F9163" s="8" t="s">
        <v>24079</v>
      </c>
      <c r="G9163" s="12" t="s">
        <v>15060</v>
      </c>
      <c r="H9163" s="46"/>
    </row>
    <row r="9164" spans="1:8" s="1" customFormat="1" x14ac:dyDescent="0.25">
      <c r="A9164" s="12" t="s">
        <v>15060</v>
      </c>
      <c r="B9164" s="2" t="s">
        <v>15061</v>
      </c>
      <c r="C9164" s="3" t="s">
        <v>15585</v>
      </c>
      <c r="D9164" s="3" t="s">
        <v>15586</v>
      </c>
      <c r="E9164" s="4" t="s">
        <v>1</v>
      </c>
      <c r="F9164" s="8" t="s">
        <v>24080</v>
      </c>
      <c r="G9164" s="12" t="s">
        <v>15060</v>
      </c>
      <c r="H9164" s="46"/>
    </row>
    <row r="9165" spans="1:8" s="1" customFormat="1" x14ac:dyDescent="0.25">
      <c r="A9165" s="12" t="s">
        <v>15060</v>
      </c>
      <c r="B9165" s="2" t="s">
        <v>15061</v>
      </c>
      <c r="C9165" s="3" t="s">
        <v>15587</v>
      </c>
      <c r="D9165" s="3" t="s">
        <v>15588</v>
      </c>
      <c r="E9165" s="4" t="s">
        <v>1</v>
      </c>
      <c r="F9165" s="8" t="s">
        <v>24081</v>
      </c>
      <c r="G9165" s="12" t="s">
        <v>15060</v>
      </c>
      <c r="H9165" s="46"/>
    </row>
    <row r="9166" spans="1:8" s="1" customFormat="1" x14ac:dyDescent="0.25">
      <c r="A9166" s="12" t="s">
        <v>15060</v>
      </c>
      <c r="B9166" s="2" t="s">
        <v>15061</v>
      </c>
      <c r="C9166" s="3" t="s">
        <v>15589</v>
      </c>
      <c r="D9166" s="3" t="s">
        <v>15590</v>
      </c>
      <c r="E9166" s="4" t="s">
        <v>1</v>
      </c>
      <c r="F9166" s="8" t="s">
        <v>24082</v>
      </c>
      <c r="G9166" s="12" t="s">
        <v>15060</v>
      </c>
      <c r="H9166" s="46"/>
    </row>
    <row r="9167" spans="1:8" s="1" customFormat="1" x14ac:dyDescent="0.25">
      <c r="A9167" s="12" t="s">
        <v>15060</v>
      </c>
      <c r="B9167" s="2" t="s">
        <v>15061</v>
      </c>
      <c r="C9167" s="3" t="s">
        <v>15566</v>
      </c>
      <c r="D9167" s="3" t="s">
        <v>8403</v>
      </c>
      <c r="E9167" s="4" t="s">
        <v>1</v>
      </c>
      <c r="F9167" s="8" t="s">
        <v>24069</v>
      </c>
      <c r="G9167" s="12" t="s">
        <v>15060</v>
      </c>
      <c r="H9167" s="46"/>
    </row>
    <row r="9168" spans="1:8" s="1" customFormat="1" x14ac:dyDescent="0.25">
      <c r="A9168" s="12" t="s">
        <v>15060</v>
      </c>
      <c r="B9168" s="2" t="s">
        <v>15061</v>
      </c>
      <c r="C9168" s="3" t="s">
        <v>15571</v>
      </c>
      <c r="D9168" s="3" t="s">
        <v>5281</v>
      </c>
      <c r="E9168" s="4" t="s">
        <v>1</v>
      </c>
      <c r="F9168" s="8" t="s">
        <v>24072</v>
      </c>
      <c r="G9168" s="12" t="s">
        <v>15060</v>
      </c>
      <c r="H9168" s="46"/>
    </row>
    <row r="9169" spans="1:8" s="1" customFormat="1" x14ac:dyDescent="0.25">
      <c r="A9169" s="12" t="s">
        <v>15060</v>
      </c>
      <c r="B9169" s="2" t="s">
        <v>15061</v>
      </c>
      <c r="C9169" s="3" t="s">
        <v>15567</v>
      </c>
      <c r="D9169" s="3" t="s">
        <v>15568</v>
      </c>
      <c r="E9169" s="4" t="s">
        <v>1</v>
      </c>
      <c r="F9169" s="8" t="s">
        <v>24070</v>
      </c>
      <c r="G9169" s="12" t="s">
        <v>15060</v>
      </c>
      <c r="H9169" s="46"/>
    </row>
    <row r="9170" spans="1:8" s="1" customFormat="1" x14ac:dyDescent="0.25">
      <c r="A9170" s="12" t="s">
        <v>15060</v>
      </c>
      <c r="B9170" s="2" t="s">
        <v>15061</v>
      </c>
      <c r="C9170" s="3" t="s">
        <v>15572</v>
      </c>
      <c r="D9170" s="3" t="s">
        <v>15573</v>
      </c>
      <c r="E9170" s="4" t="s">
        <v>1</v>
      </c>
      <c r="F9170" s="8" t="s">
        <v>24073</v>
      </c>
      <c r="G9170" s="12" t="s">
        <v>15060</v>
      </c>
      <c r="H9170" s="46"/>
    </row>
    <row r="9171" spans="1:8" s="1" customFormat="1" x14ac:dyDescent="0.25">
      <c r="A9171" s="12" t="s">
        <v>15060</v>
      </c>
      <c r="B9171" s="2" t="s">
        <v>15061</v>
      </c>
      <c r="C9171" s="3" t="s">
        <v>15569</v>
      </c>
      <c r="D9171" s="3" t="s">
        <v>15570</v>
      </c>
      <c r="E9171" s="4" t="s">
        <v>1</v>
      </c>
      <c r="F9171" s="8" t="s">
        <v>24071</v>
      </c>
      <c r="G9171" s="12" t="s">
        <v>15060</v>
      </c>
      <c r="H9171" s="46"/>
    </row>
    <row r="9172" spans="1:8" s="1" customFormat="1" x14ac:dyDescent="0.25">
      <c r="A9172" s="12" t="s">
        <v>15060</v>
      </c>
      <c r="B9172" s="2" t="s">
        <v>15061</v>
      </c>
      <c r="C9172" s="3" t="s">
        <v>15574</v>
      </c>
      <c r="D9172" s="3" t="s">
        <v>15575</v>
      </c>
      <c r="E9172" s="4" t="s">
        <v>1</v>
      </c>
      <c r="F9172" s="8" t="s">
        <v>24074</v>
      </c>
      <c r="G9172" s="12" t="s">
        <v>15060</v>
      </c>
      <c r="H9172" s="46"/>
    </row>
    <row r="9173" spans="1:8" s="1" customFormat="1" x14ac:dyDescent="0.25">
      <c r="A9173" s="12" t="s">
        <v>15060</v>
      </c>
      <c r="B9173" s="2" t="s">
        <v>15061</v>
      </c>
      <c r="C9173" s="3" t="s">
        <v>15605</v>
      </c>
      <c r="D9173" s="3" t="s">
        <v>15606</v>
      </c>
      <c r="E9173" s="4" t="s">
        <v>1</v>
      </c>
      <c r="F9173" s="8" t="s">
        <v>24090</v>
      </c>
      <c r="G9173" s="12" t="s">
        <v>15060</v>
      </c>
      <c r="H9173" s="46"/>
    </row>
    <row r="9174" spans="1:8" s="1" customFormat="1" x14ac:dyDescent="0.25">
      <c r="A9174" s="12" t="s">
        <v>15060</v>
      </c>
      <c r="B9174" s="2" t="s">
        <v>15061</v>
      </c>
      <c r="C9174" s="3" t="s">
        <v>15607</v>
      </c>
      <c r="D9174" s="3" t="s">
        <v>15608</v>
      </c>
      <c r="E9174" s="4" t="s">
        <v>1</v>
      </c>
      <c r="F9174" s="8" t="s">
        <v>24091</v>
      </c>
      <c r="G9174" s="12" t="s">
        <v>15060</v>
      </c>
      <c r="H9174" s="46"/>
    </row>
    <row r="9175" spans="1:8" s="1" customFormat="1" x14ac:dyDescent="0.25">
      <c r="A9175" s="12" t="s">
        <v>15060</v>
      </c>
      <c r="B9175" s="2" t="s">
        <v>15061</v>
      </c>
      <c r="C9175" s="3" t="s">
        <v>15591</v>
      </c>
      <c r="D9175" s="3" t="s">
        <v>15592</v>
      </c>
      <c r="E9175" s="4" t="s">
        <v>1</v>
      </c>
      <c r="F9175" s="8" t="s">
        <v>24083</v>
      </c>
      <c r="G9175" s="12" t="s">
        <v>15060</v>
      </c>
      <c r="H9175" s="46"/>
    </row>
    <row r="9176" spans="1:8" s="1" customFormat="1" x14ac:dyDescent="0.25">
      <c r="A9176" s="12" t="s">
        <v>15060</v>
      </c>
      <c r="B9176" s="2" t="s">
        <v>15061</v>
      </c>
      <c r="C9176" s="3" t="s">
        <v>15609</v>
      </c>
      <c r="D9176" s="3" t="s">
        <v>15610</v>
      </c>
      <c r="E9176" s="4" t="s">
        <v>1</v>
      </c>
      <c r="F9176" s="8" t="s">
        <v>24092</v>
      </c>
      <c r="G9176" s="12" t="s">
        <v>15060</v>
      </c>
      <c r="H9176" s="46"/>
    </row>
    <row r="9177" spans="1:8" s="1" customFormat="1" x14ac:dyDescent="0.25">
      <c r="A9177" s="12" t="s">
        <v>15060</v>
      </c>
      <c r="B9177" s="2" t="s">
        <v>15061</v>
      </c>
      <c r="C9177" s="3" t="s">
        <v>15611</v>
      </c>
      <c r="D9177" s="3" t="s">
        <v>15612</v>
      </c>
      <c r="E9177" s="4" t="s">
        <v>1</v>
      </c>
      <c r="F9177" s="8" t="s">
        <v>24093</v>
      </c>
      <c r="G9177" s="12" t="s">
        <v>15060</v>
      </c>
      <c r="H9177" s="46"/>
    </row>
    <row r="9178" spans="1:8" s="1" customFormat="1" x14ac:dyDescent="0.25">
      <c r="A9178" s="12" t="s">
        <v>15060</v>
      </c>
      <c r="B9178" s="2" t="s">
        <v>15061</v>
      </c>
      <c r="C9178" s="43" t="s">
        <v>25618</v>
      </c>
      <c r="D9178" s="43" t="s">
        <v>882</v>
      </c>
      <c r="E9178" s="4"/>
      <c r="F9178" s="49" t="s">
        <v>26349</v>
      </c>
      <c r="G9178" s="12" t="s">
        <v>15060</v>
      </c>
      <c r="H9178" s="46"/>
    </row>
    <row r="9179" spans="1:8" s="1" customFormat="1" x14ac:dyDescent="0.25">
      <c r="A9179" s="12" t="s">
        <v>15060</v>
      </c>
      <c r="B9179" s="2" t="s">
        <v>15061</v>
      </c>
      <c r="C9179" s="43" t="s">
        <v>25629</v>
      </c>
      <c r="D9179" s="43" t="s">
        <v>25630</v>
      </c>
      <c r="E9179" s="4" t="s">
        <v>1</v>
      </c>
      <c r="F9179" s="49" t="s">
        <v>26367</v>
      </c>
      <c r="G9179" s="12" t="s">
        <v>15060</v>
      </c>
      <c r="H9179" s="46"/>
    </row>
    <row r="9180" spans="1:8" s="1" customFormat="1" x14ac:dyDescent="0.25">
      <c r="A9180" s="12" t="s">
        <v>15060</v>
      </c>
      <c r="B9180" s="2" t="s">
        <v>15061</v>
      </c>
      <c r="C9180" s="44" t="s">
        <v>25631</v>
      </c>
      <c r="D9180" s="43" t="s">
        <v>25632</v>
      </c>
      <c r="E9180" s="4" t="s">
        <v>1</v>
      </c>
      <c r="F9180" s="49" t="s">
        <v>26365</v>
      </c>
      <c r="G9180" s="12" t="s">
        <v>15060</v>
      </c>
      <c r="H9180" s="46"/>
    </row>
    <row r="9181" spans="1:8" s="1" customFormat="1" x14ac:dyDescent="0.25">
      <c r="A9181" s="12" t="s">
        <v>15060</v>
      </c>
      <c r="B9181" s="2" t="s">
        <v>15061</v>
      </c>
      <c r="C9181" s="43" t="s">
        <v>25631</v>
      </c>
      <c r="D9181" s="43" t="s">
        <v>25633</v>
      </c>
      <c r="E9181" s="4" t="s">
        <v>1</v>
      </c>
      <c r="F9181" s="49" t="s">
        <v>26365</v>
      </c>
      <c r="G9181" s="12" t="s">
        <v>15060</v>
      </c>
      <c r="H9181" s="46"/>
    </row>
    <row r="9182" spans="1:8" s="1" customFormat="1" x14ac:dyDescent="0.25">
      <c r="A9182" s="41" t="s">
        <v>15060</v>
      </c>
      <c r="B9182" s="2" t="s">
        <v>15061</v>
      </c>
      <c r="C9182" s="53" t="s">
        <v>26483</v>
      </c>
      <c r="D9182" s="53" t="s">
        <v>26484</v>
      </c>
      <c r="E9182" s="54"/>
      <c r="F9182" s="53" t="s">
        <v>26485</v>
      </c>
      <c r="G9182" s="57" t="s">
        <v>15060</v>
      </c>
      <c r="H9182" s="55">
        <v>45469</v>
      </c>
    </row>
    <row r="9183" spans="1:8" s="1" customFormat="1" x14ac:dyDescent="0.25">
      <c r="A9183" s="41" t="s">
        <v>15060</v>
      </c>
      <c r="B9183" s="2" t="s">
        <v>15061</v>
      </c>
      <c r="C9183" s="53" t="s">
        <v>26381</v>
      </c>
      <c r="D9183" s="53" t="s">
        <v>26382</v>
      </c>
      <c r="E9183" s="54"/>
      <c r="F9183" s="53" t="s">
        <v>26383</v>
      </c>
      <c r="G9183" s="57" t="s">
        <v>15060</v>
      </c>
      <c r="H9183" s="55">
        <v>45469</v>
      </c>
    </row>
    <row r="9184" spans="1:8" s="1" customFormat="1" x14ac:dyDescent="0.25">
      <c r="A9184" s="41" t="s">
        <v>15060</v>
      </c>
      <c r="B9184" s="2" t="s">
        <v>15061</v>
      </c>
      <c r="C9184" s="53" t="s">
        <v>26384</v>
      </c>
      <c r="D9184" s="53" t="s">
        <v>15720</v>
      </c>
      <c r="E9184" s="54"/>
      <c r="F9184" s="53" t="s">
        <v>26385</v>
      </c>
      <c r="G9184" s="57" t="s">
        <v>15060</v>
      </c>
      <c r="H9184" s="55">
        <v>45469</v>
      </c>
    </row>
    <row r="9185" spans="1:8" s="1" customFormat="1" x14ac:dyDescent="0.25">
      <c r="A9185" s="12" t="s">
        <v>15699</v>
      </c>
      <c r="B9185" s="3" t="s">
        <v>15700</v>
      </c>
      <c r="C9185" s="3" t="s">
        <v>15701</v>
      </c>
      <c r="D9185" s="3" t="s">
        <v>85</v>
      </c>
      <c r="E9185" s="4" t="s">
        <v>1</v>
      </c>
      <c r="F9185" s="8" t="s">
        <v>24138</v>
      </c>
      <c r="G9185" s="12" t="s">
        <v>15699</v>
      </c>
      <c r="H9185" s="46"/>
    </row>
    <row r="9186" spans="1:8" s="1" customFormat="1" x14ac:dyDescent="0.25">
      <c r="A9186" s="12" t="s">
        <v>15699</v>
      </c>
      <c r="B9186" s="3" t="s">
        <v>15700</v>
      </c>
      <c r="C9186" s="43" t="s">
        <v>24585</v>
      </c>
      <c r="D9186" s="43" t="s">
        <v>24586</v>
      </c>
      <c r="E9186" s="4"/>
      <c r="F9186" s="49" t="s">
        <v>25796</v>
      </c>
      <c r="G9186" s="12" t="s">
        <v>15699</v>
      </c>
      <c r="H9186" s="46"/>
    </row>
    <row r="9187" spans="1:8" s="1" customFormat="1" x14ac:dyDescent="0.25">
      <c r="A9187" s="12" t="s">
        <v>15699</v>
      </c>
      <c r="B9187" s="3" t="s">
        <v>15700</v>
      </c>
      <c r="C9187" s="3" t="s">
        <v>15702</v>
      </c>
      <c r="D9187" s="3" t="s">
        <v>15293</v>
      </c>
      <c r="E9187" s="4" t="s">
        <v>1</v>
      </c>
      <c r="F9187" s="8" t="s">
        <v>24139</v>
      </c>
      <c r="G9187" s="12" t="s">
        <v>15699</v>
      </c>
      <c r="H9187" s="46"/>
    </row>
    <row r="9188" spans="1:8" s="1" customFormat="1" x14ac:dyDescent="0.25">
      <c r="A9188" s="12" t="s">
        <v>15699</v>
      </c>
      <c r="B9188" s="3" t="s">
        <v>15700</v>
      </c>
      <c r="C9188" s="3" t="s">
        <v>15718</v>
      </c>
      <c r="D9188" s="3" t="s">
        <v>15322</v>
      </c>
      <c r="E9188" s="4" t="s">
        <v>1</v>
      </c>
      <c r="F9188" s="8" t="s">
        <v>24153</v>
      </c>
      <c r="G9188" s="12" t="s">
        <v>15699</v>
      </c>
      <c r="H9188" s="46"/>
    </row>
    <row r="9189" spans="1:8" s="1" customFormat="1" x14ac:dyDescent="0.25">
      <c r="A9189" s="12" t="s">
        <v>15699</v>
      </c>
      <c r="B9189" s="3" t="s">
        <v>15700</v>
      </c>
      <c r="C9189" s="3" t="s">
        <v>15719</v>
      </c>
      <c r="D9189" s="3" t="s">
        <v>15720</v>
      </c>
      <c r="E9189" s="4" t="s">
        <v>1</v>
      </c>
      <c r="F9189" s="8" t="s">
        <v>24154</v>
      </c>
      <c r="G9189" s="12" t="s">
        <v>15699</v>
      </c>
      <c r="H9189" s="46"/>
    </row>
    <row r="9190" spans="1:8" s="1" customFormat="1" x14ac:dyDescent="0.25">
      <c r="A9190" s="12" t="s">
        <v>15699</v>
      </c>
      <c r="B9190" s="3" t="s">
        <v>15700</v>
      </c>
      <c r="C9190" s="3" t="s">
        <v>15721</v>
      </c>
      <c r="D9190" s="3" t="s">
        <v>15324</v>
      </c>
      <c r="E9190" s="4" t="s">
        <v>1</v>
      </c>
      <c r="F9190" s="8" t="s">
        <v>24155</v>
      </c>
      <c r="G9190" s="12" t="s">
        <v>15699</v>
      </c>
      <c r="H9190" s="46"/>
    </row>
    <row r="9191" spans="1:8" s="1" customFormat="1" x14ac:dyDescent="0.25">
      <c r="A9191" s="12" t="s">
        <v>15699</v>
      </c>
      <c r="B9191" s="3" t="s">
        <v>15700</v>
      </c>
      <c r="C9191" s="3" t="s">
        <v>15703</v>
      </c>
      <c r="D9191" s="3" t="s">
        <v>15295</v>
      </c>
      <c r="E9191" s="4" t="s">
        <v>1</v>
      </c>
      <c r="F9191" s="8" t="s">
        <v>24140</v>
      </c>
      <c r="G9191" s="12" t="s">
        <v>15699</v>
      </c>
      <c r="H9191" s="46"/>
    </row>
    <row r="9192" spans="1:8" s="1" customFormat="1" x14ac:dyDescent="0.25">
      <c r="A9192" s="12" t="s">
        <v>15699</v>
      </c>
      <c r="B9192" s="3" t="s">
        <v>15700</v>
      </c>
      <c r="C9192" s="3" t="s">
        <v>15704</v>
      </c>
      <c r="D9192" s="3" t="s">
        <v>15297</v>
      </c>
      <c r="E9192" s="4" t="s">
        <v>1</v>
      </c>
      <c r="F9192" s="8" t="s">
        <v>24141</v>
      </c>
      <c r="G9192" s="12" t="s">
        <v>15699</v>
      </c>
      <c r="H9192" s="46"/>
    </row>
    <row r="9193" spans="1:8" s="1" customFormat="1" x14ac:dyDescent="0.25">
      <c r="A9193" s="12" t="s">
        <v>15699</v>
      </c>
      <c r="B9193" s="3" t="s">
        <v>15700</v>
      </c>
      <c r="C9193" s="3" t="s">
        <v>15705</v>
      </c>
      <c r="D9193" s="3" t="s">
        <v>7544</v>
      </c>
      <c r="E9193" s="4" t="s">
        <v>1</v>
      </c>
      <c r="F9193" s="8" t="s">
        <v>24142</v>
      </c>
      <c r="G9193" s="12" t="s">
        <v>15699</v>
      </c>
      <c r="H9193" s="46"/>
    </row>
    <row r="9194" spans="1:8" s="1" customFormat="1" x14ac:dyDescent="0.25">
      <c r="A9194" s="12" t="s">
        <v>15699</v>
      </c>
      <c r="B9194" s="3" t="s">
        <v>15700</v>
      </c>
      <c r="C9194" s="3" t="s">
        <v>15706</v>
      </c>
      <c r="D9194" s="3" t="s">
        <v>15707</v>
      </c>
      <c r="E9194" s="4" t="s">
        <v>1</v>
      </c>
      <c r="F9194" s="8" t="s">
        <v>24143</v>
      </c>
      <c r="G9194" s="12" t="s">
        <v>15699</v>
      </c>
      <c r="H9194" s="46"/>
    </row>
    <row r="9195" spans="1:8" s="1" customFormat="1" x14ac:dyDescent="0.25">
      <c r="A9195" s="12" t="s">
        <v>15699</v>
      </c>
      <c r="B9195" s="3" t="s">
        <v>15700</v>
      </c>
      <c r="C9195" s="3" t="s">
        <v>15708</v>
      </c>
      <c r="D9195" s="3" t="s">
        <v>15302</v>
      </c>
      <c r="E9195" s="4" t="s">
        <v>1</v>
      </c>
      <c r="F9195" s="8" t="s">
        <v>24144</v>
      </c>
      <c r="G9195" s="12" t="s">
        <v>15699</v>
      </c>
      <c r="H9195" s="46"/>
    </row>
    <row r="9196" spans="1:8" s="1" customFormat="1" x14ac:dyDescent="0.25">
      <c r="A9196" s="12" t="s">
        <v>15699</v>
      </c>
      <c r="B9196" s="3" t="s">
        <v>15700</v>
      </c>
      <c r="C9196" s="3" t="s">
        <v>15709</v>
      </c>
      <c r="D9196" s="3" t="s">
        <v>15304</v>
      </c>
      <c r="E9196" s="4" t="s">
        <v>1</v>
      </c>
      <c r="F9196" s="8" t="s">
        <v>24145</v>
      </c>
      <c r="G9196" s="12" t="s">
        <v>15699</v>
      </c>
      <c r="H9196" s="46"/>
    </row>
    <row r="9197" spans="1:8" s="1" customFormat="1" x14ac:dyDescent="0.25">
      <c r="A9197" s="12" t="s">
        <v>15699</v>
      </c>
      <c r="B9197" s="3" t="s">
        <v>15700</v>
      </c>
      <c r="C9197" s="3" t="s">
        <v>15722</v>
      </c>
      <c r="D9197" s="3" t="s">
        <v>15328</v>
      </c>
      <c r="E9197" s="4" t="s">
        <v>1</v>
      </c>
      <c r="F9197" s="8" t="s">
        <v>24156</v>
      </c>
      <c r="G9197" s="12" t="s">
        <v>15699</v>
      </c>
      <c r="H9197" s="46"/>
    </row>
    <row r="9198" spans="1:8" s="1" customFormat="1" x14ac:dyDescent="0.25">
      <c r="A9198" s="12" t="s">
        <v>15699</v>
      </c>
      <c r="B9198" s="3" t="s">
        <v>15700</v>
      </c>
      <c r="C9198" s="3" t="s">
        <v>15710</v>
      </c>
      <c r="D9198" s="3" t="s">
        <v>15306</v>
      </c>
      <c r="E9198" s="4" t="s">
        <v>1</v>
      </c>
      <c r="F9198" s="8" t="s">
        <v>24146</v>
      </c>
      <c r="G9198" s="12" t="s">
        <v>15699</v>
      </c>
      <c r="H9198" s="46"/>
    </row>
    <row r="9199" spans="1:8" s="1" customFormat="1" x14ac:dyDescent="0.25">
      <c r="A9199" s="12" t="s">
        <v>15699</v>
      </c>
      <c r="B9199" s="3" t="s">
        <v>15700</v>
      </c>
      <c r="C9199" s="3" t="s">
        <v>15723</v>
      </c>
      <c r="D9199" s="3" t="s">
        <v>15330</v>
      </c>
      <c r="E9199" s="4" t="s">
        <v>1</v>
      </c>
      <c r="F9199" s="8" t="s">
        <v>24157</v>
      </c>
      <c r="G9199" s="12" t="s">
        <v>15699</v>
      </c>
      <c r="H9199" s="46"/>
    </row>
    <row r="9200" spans="1:8" s="1" customFormat="1" x14ac:dyDescent="0.25">
      <c r="A9200" s="12" t="s">
        <v>15699</v>
      </c>
      <c r="B9200" s="3" t="s">
        <v>15700</v>
      </c>
      <c r="C9200" s="3" t="s">
        <v>15724</v>
      </c>
      <c r="D9200" s="3" t="s">
        <v>7935</v>
      </c>
      <c r="E9200" s="4" t="s">
        <v>1</v>
      </c>
      <c r="F9200" s="8" t="s">
        <v>24158</v>
      </c>
      <c r="G9200" s="12" t="s">
        <v>15699</v>
      </c>
      <c r="H9200" s="46"/>
    </row>
    <row r="9201" spans="1:8" s="1" customFormat="1" x14ac:dyDescent="0.25">
      <c r="A9201" s="12" t="s">
        <v>15699</v>
      </c>
      <c r="B9201" s="3" t="s">
        <v>15700</v>
      </c>
      <c r="C9201" s="3" t="s">
        <v>15725</v>
      </c>
      <c r="D9201" s="3" t="s">
        <v>15335</v>
      </c>
      <c r="E9201" s="4" t="s">
        <v>1</v>
      </c>
      <c r="F9201" s="8" t="s">
        <v>24159</v>
      </c>
      <c r="G9201" s="12" t="s">
        <v>15699</v>
      </c>
      <c r="H9201" s="46"/>
    </row>
    <row r="9202" spans="1:8" s="1" customFormat="1" x14ac:dyDescent="0.25">
      <c r="A9202" s="12" t="s">
        <v>15699</v>
      </c>
      <c r="B9202" s="3" t="s">
        <v>15700</v>
      </c>
      <c r="C9202" s="3" t="s">
        <v>15726</v>
      </c>
      <c r="D9202" s="3" t="s">
        <v>15337</v>
      </c>
      <c r="E9202" s="4" t="s">
        <v>1</v>
      </c>
      <c r="F9202" s="8" t="s">
        <v>24160</v>
      </c>
      <c r="G9202" s="12" t="s">
        <v>15699</v>
      </c>
      <c r="H9202" s="46"/>
    </row>
    <row r="9203" spans="1:8" s="1" customFormat="1" x14ac:dyDescent="0.25">
      <c r="A9203" s="12" t="s">
        <v>15699</v>
      </c>
      <c r="B9203" s="3" t="s">
        <v>15700</v>
      </c>
      <c r="C9203" s="3" t="s">
        <v>15711</v>
      </c>
      <c r="D9203" s="3" t="s">
        <v>15310</v>
      </c>
      <c r="E9203" s="4" t="s">
        <v>1</v>
      </c>
      <c r="F9203" s="8" t="s">
        <v>24147</v>
      </c>
      <c r="G9203" s="12" t="s">
        <v>15699</v>
      </c>
      <c r="H9203" s="46"/>
    </row>
    <row r="9204" spans="1:8" s="1" customFormat="1" x14ac:dyDescent="0.25">
      <c r="A9204" s="12" t="s">
        <v>15699</v>
      </c>
      <c r="B9204" s="3" t="s">
        <v>15700</v>
      </c>
      <c r="C9204" s="3" t="s">
        <v>15712</v>
      </c>
      <c r="D9204" s="3" t="s">
        <v>15312</v>
      </c>
      <c r="E9204" s="4" t="s">
        <v>1</v>
      </c>
      <c r="F9204" s="8" t="s">
        <v>24148</v>
      </c>
      <c r="G9204" s="12" t="s">
        <v>15699</v>
      </c>
      <c r="H9204" s="46"/>
    </row>
    <row r="9205" spans="1:8" s="1" customFormat="1" x14ac:dyDescent="0.25">
      <c r="A9205" s="12" t="s">
        <v>15699</v>
      </c>
      <c r="B9205" s="3" t="s">
        <v>15700</v>
      </c>
      <c r="C9205" s="3" t="s">
        <v>15713</v>
      </c>
      <c r="D9205" s="3" t="s">
        <v>15714</v>
      </c>
      <c r="E9205" s="4" t="s">
        <v>1</v>
      </c>
      <c r="F9205" s="8" t="s">
        <v>24149</v>
      </c>
      <c r="G9205" s="12" t="s">
        <v>15699</v>
      </c>
      <c r="H9205" s="46"/>
    </row>
    <row r="9206" spans="1:8" s="1" customFormat="1" x14ac:dyDescent="0.25">
      <c r="A9206" s="12" t="s">
        <v>15699</v>
      </c>
      <c r="B9206" s="3" t="s">
        <v>15700</v>
      </c>
      <c r="C9206" s="3" t="s">
        <v>15727</v>
      </c>
      <c r="D9206" s="3" t="s">
        <v>15339</v>
      </c>
      <c r="E9206" s="4" t="s">
        <v>1</v>
      </c>
      <c r="F9206" s="8" t="s">
        <v>24161</v>
      </c>
      <c r="G9206" s="12" t="s">
        <v>15699</v>
      </c>
      <c r="H9206" s="46"/>
    </row>
    <row r="9207" spans="1:8" s="1" customFormat="1" x14ac:dyDescent="0.25">
      <c r="A9207" s="12" t="s">
        <v>15699</v>
      </c>
      <c r="B9207" s="3" t="s">
        <v>15700</v>
      </c>
      <c r="C9207" s="3" t="s">
        <v>15728</v>
      </c>
      <c r="D9207" s="3" t="s">
        <v>15341</v>
      </c>
      <c r="E9207" s="4" t="s">
        <v>1</v>
      </c>
      <c r="F9207" s="8" t="s">
        <v>24162</v>
      </c>
      <c r="G9207" s="12" t="s">
        <v>15699</v>
      </c>
      <c r="H9207" s="46"/>
    </row>
    <row r="9208" spans="1:8" s="1" customFormat="1" x14ac:dyDescent="0.25">
      <c r="A9208" s="12" t="s">
        <v>15699</v>
      </c>
      <c r="B9208" s="3" t="s">
        <v>15700</v>
      </c>
      <c r="C9208" s="3" t="s">
        <v>15715</v>
      </c>
      <c r="D9208" s="3" t="s">
        <v>15316</v>
      </c>
      <c r="E9208" s="4" t="s">
        <v>1</v>
      </c>
      <c r="F9208" s="8" t="s">
        <v>24150</v>
      </c>
      <c r="G9208" s="12" t="s">
        <v>15699</v>
      </c>
      <c r="H9208" s="46"/>
    </row>
    <row r="9209" spans="1:8" s="1" customFormat="1" x14ac:dyDescent="0.25">
      <c r="A9209" s="12" t="s">
        <v>15699</v>
      </c>
      <c r="B9209" s="3" t="s">
        <v>15700</v>
      </c>
      <c r="C9209" s="3" t="s">
        <v>15746</v>
      </c>
      <c r="D9209" s="3" t="s">
        <v>7718</v>
      </c>
      <c r="E9209" s="4" t="s">
        <v>1</v>
      </c>
      <c r="F9209" s="8" t="s">
        <v>24175</v>
      </c>
      <c r="G9209" s="12" t="s">
        <v>15699</v>
      </c>
      <c r="H9209" s="46"/>
    </row>
    <row r="9210" spans="1:8" s="1" customFormat="1" x14ac:dyDescent="0.25">
      <c r="A9210" s="12" t="s">
        <v>15699</v>
      </c>
      <c r="B9210" s="3" t="s">
        <v>15700</v>
      </c>
      <c r="C9210" s="3" t="s">
        <v>15747</v>
      </c>
      <c r="D9210" s="3" t="s">
        <v>15377</v>
      </c>
      <c r="E9210" s="4" t="s">
        <v>1</v>
      </c>
      <c r="F9210" s="8" t="s">
        <v>24176</v>
      </c>
      <c r="G9210" s="12" t="s">
        <v>15699</v>
      </c>
      <c r="H9210" s="46"/>
    </row>
    <row r="9211" spans="1:8" s="1" customFormat="1" x14ac:dyDescent="0.25">
      <c r="A9211" s="12" t="s">
        <v>15699</v>
      </c>
      <c r="B9211" s="3" t="s">
        <v>15700</v>
      </c>
      <c r="C9211" s="3" t="s">
        <v>15748</v>
      </c>
      <c r="D9211" s="3" t="s">
        <v>15381</v>
      </c>
      <c r="E9211" s="4" t="s">
        <v>1</v>
      </c>
      <c r="F9211" s="8" t="s">
        <v>24177</v>
      </c>
      <c r="G9211" s="12" t="s">
        <v>15699</v>
      </c>
      <c r="H9211" s="46"/>
    </row>
    <row r="9212" spans="1:8" s="1" customFormat="1" x14ac:dyDescent="0.25">
      <c r="A9212" s="12" t="s">
        <v>15699</v>
      </c>
      <c r="B9212" s="3" t="s">
        <v>15700</v>
      </c>
      <c r="C9212" s="3" t="s">
        <v>15749</v>
      </c>
      <c r="D9212" s="3" t="s">
        <v>15383</v>
      </c>
      <c r="E9212" s="4" t="s">
        <v>1</v>
      </c>
      <c r="F9212" s="8" t="s">
        <v>24178</v>
      </c>
      <c r="G9212" s="12" t="s">
        <v>15699</v>
      </c>
      <c r="H9212" s="46"/>
    </row>
    <row r="9213" spans="1:8" s="1" customFormat="1" x14ac:dyDescent="0.25">
      <c r="A9213" s="12" t="s">
        <v>15699</v>
      </c>
      <c r="B9213" s="3" t="s">
        <v>15700</v>
      </c>
      <c r="C9213" s="3" t="s">
        <v>15745</v>
      </c>
      <c r="D9213" s="3" t="s">
        <v>15372</v>
      </c>
      <c r="E9213" s="4" t="s">
        <v>1</v>
      </c>
      <c r="F9213" s="8" t="s">
        <v>24174</v>
      </c>
      <c r="G9213" s="12" t="s">
        <v>15699</v>
      </c>
      <c r="H9213" s="46"/>
    </row>
    <row r="9214" spans="1:8" s="1" customFormat="1" x14ac:dyDescent="0.25">
      <c r="A9214" s="12" t="s">
        <v>15699</v>
      </c>
      <c r="B9214" s="3" t="s">
        <v>15700</v>
      </c>
      <c r="C9214" s="3" t="s">
        <v>15750</v>
      </c>
      <c r="D9214" s="3" t="s">
        <v>8175</v>
      </c>
      <c r="E9214" s="4" t="s">
        <v>1</v>
      </c>
      <c r="F9214" s="8" t="s">
        <v>24179</v>
      </c>
      <c r="G9214" s="12" t="s">
        <v>15699</v>
      </c>
      <c r="H9214" s="46"/>
    </row>
    <row r="9215" spans="1:8" s="1" customFormat="1" x14ac:dyDescent="0.25">
      <c r="A9215" s="12" t="s">
        <v>15699</v>
      </c>
      <c r="B9215" s="3" t="s">
        <v>15700</v>
      </c>
      <c r="C9215" s="3" t="s">
        <v>15751</v>
      </c>
      <c r="D9215" s="3" t="s">
        <v>15386</v>
      </c>
      <c r="E9215" s="4" t="s">
        <v>1</v>
      </c>
      <c r="F9215" s="8" t="s">
        <v>24180</v>
      </c>
      <c r="G9215" s="12" t="s">
        <v>15699</v>
      </c>
      <c r="H9215" s="46"/>
    </row>
    <row r="9216" spans="1:8" s="1" customFormat="1" x14ac:dyDescent="0.25">
      <c r="A9216" s="12" t="s">
        <v>15699</v>
      </c>
      <c r="B9216" s="3" t="s">
        <v>15700</v>
      </c>
      <c r="C9216" s="3" t="s">
        <v>15752</v>
      </c>
      <c r="D9216" s="3" t="s">
        <v>15753</v>
      </c>
      <c r="E9216" s="4" t="s">
        <v>1</v>
      </c>
      <c r="F9216" s="8" t="s">
        <v>24181</v>
      </c>
      <c r="G9216" s="12" t="s">
        <v>15699</v>
      </c>
      <c r="H9216" s="46"/>
    </row>
    <row r="9217" spans="1:8" s="1" customFormat="1" x14ac:dyDescent="0.25">
      <c r="A9217" s="12" t="s">
        <v>15699</v>
      </c>
      <c r="B9217" s="3" t="s">
        <v>15700</v>
      </c>
      <c r="C9217" s="43" t="s">
        <v>24587</v>
      </c>
      <c r="D9217" s="43" t="s">
        <v>24588</v>
      </c>
      <c r="E9217" s="4"/>
      <c r="F9217" s="49" t="s">
        <v>25797</v>
      </c>
      <c r="G9217" s="12" t="s">
        <v>15699</v>
      </c>
      <c r="H9217" s="46"/>
    </row>
    <row r="9218" spans="1:8" s="1" customFormat="1" x14ac:dyDescent="0.25">
      <c r="A9218" s="12" t="s">
        <v>15699</v>
      </c>
      <c r="B9218" s="3" t="s">
        <v>15700</v>
      </c>
      <c r="C9218" s="3" t="s">
        <v>15754</v>
      </c>
      <c r="D9218" s="3" t="s">
        <v>15394</v>
      </c>
      <c r="E9218" s="4" t="s">
        <v>1</v>
      </c>
      <c r="F9218" s="8" t="s">
        <v>24182</v>
      </c>
      <c r="G9218" s="12" t="s">
        <v>15699</v>
      </c>
      <c r="H9218" s="46"/>
    </row>
    <row r="9219" spans="1:8" s="1" customFormat="1" x14ac:dyDescent="0.25">
      <c r="A9219" s="12" t="s">
        <v>15699</v>
      </c>
      <c r="B9219" s="3" t="s">
        <v>15700</v>
      </c>
      <c r="C9219" s="3" t="s">
        <v>15755</v>
      </c>
      <c r="D9219" s="3" t="s">
        <v>15396</v>
      </c>
      <c r="E9219" s="4" t="s">
        <v>1</v>
      </c>
      <c r="F9219" s="8" t="s">
        <v>24183</v>
      </c>
      <c r="G9219" s="12" t="s">
        <v>15699</v>
      </c>
      <c r="H9219" s="46"/>
    </row>
    <row r="9220" spans="1:8" s="1" customFormat="1" x14ac:dyDescent="0.25">
      <c r="A9220" s="12" t="s">
        <v>15699</v>
      </c>
      <c r="B9220" s="3" t="s">
        <v>15700</v>
      </c>
      <c r="C9220" s="3" t="s">
        <v>15716</v>
      </c>
      <c r="D9220" s="3" t="s">
        <v>15318</v>
      </c>
      <c r="E9220" s="4" t="s">
        <v>1</v>
      </c>
      <c r="F9220" s="8" t="s">
        <v>24151</v>
      </c>
      <c r="G9220" s="12" t="s">
        <v>15699</v>
      </c>
      <c r="H9220" s="46"/>
    </row>
    <row r="9221" spans="1:8" s="1" customFormat="1" x14ac:dyDescent="0.25">
      <c r="A9221" s="12" t="s">
        <v>15699</v>
      </c>
      <c r="B9221" s="3" t="s">
        <v>15700</v>
      </c>
      <c r="C9221" s="3" t="s">
        <v>15717</v>
      </c>
      <c r="D9221" s="3" t="s">
        <v>15320</v>
      </c>
      <c r="E9221" s="4" t="s">
        <v>1</v>
      </c>
      <c r="F9221" s="8" t="s">
        <v>24152</v>
      </c>
      <c r="G9221" s="12" t="s">
        <v>15699</v>
      </c>
      <c r="H9221" s="46"/>
    </row>
    <row r="9222" spans="1:8" s="1" customFormat="1" x14ac:dyDescent="0.25">
      <c r="A9222" s="12" t="s">
        <v>15699</v>
      </c>
      <c r="B9222" s="3" t="s">
        <v>15700</v>
      </c>
      <c r="C9222" s="3" t="s">
        <v>15756</v>
      </c>
      <c r="D9222" s="3" t="s">
        <v>15757</v>
      </c>
      <c r="E9222" s="4" t="s">
        <v>1</v>
      </c>
      <c r="F9222" s="8" t="s">
        <v>24184</v>
      </c>
      <c r="G9222" s="12" t="s">
        <v>15699</v>
      </c>
      <c r="H9222" s="46"/>
    </row>
    <row r="9223" spans="1:8" s="1" customFormat="1" x14ac:dyDescent="0.25">
      <c r="A9223" s="12" t="s">
        <v>15699</v>
      </c>
      <c r="B9223" s="3" t="s">
        <v>15700</v>
      </c>
      <c r="C9223" s="3" t="s">
        <v>15758</v>
      </c>
      <c r="D9223" s="3" t="s">
        <v>15406</v>
      </c>
      <c r="E9223" s="4" t="s">
        <v>1</v>
      </c>
      <c r="F9223" s="8" t="s">
        <v>24185</v>
      </c>
      <c r="G9223" s="12" t="s">
        <v>15699</v>
      </c>
      <c r="H9223" s="46"/>
    </row>
    <row r="9224" spans="1:8" s="1" customFormat="1" x14ac:dyDescent="0.25">
      <c r="A9224" s="56" t="s">
        <v>15699</v>
      </c>
      <c r="B9224" s="3" t="s">
        <v>15700</v>
      </c>
      <c r="C9224" s="53" t="s">
        <v>26386</v>
      </c>
      <c r="D9224" s="53" t="s">
        <v>15357</v>
      </c>
      <c r="E9224" s="54"/>
      <c r="F9224" s="53" t="s">
        <v>26387</v>
      </c>
      <c r="G9224" s="56" t="s">
        <v>15699</v>
      </c>
      <c r="H9224" s="55">
        <v>45469</v>
      </c>
    </row>
    <row r="9225" spans="1:8" s="1" customFormat="1" x14ac:dyDescent="0.25">
      <c r="A9225" s="12" t="s">
        <v>15699</v>
      </c>
      <c r="B9225" s="3" t="s">
        <v>15700</v>
      </c>
      <c r="C9225" s="3" t="s">
        <v>15740</v>
      </c>
      <c r="D9225" s="3" t="s">
        <v>15359</v>
      </c>
      <c r="E9225" s="4" t="s">
        <v>1</v>
      </c>
      <c r="F9225" s="8" t="s">
        <v>24169</v>
      </c>
      <c r="G9225" s="12" t="s">
        <v>15699</v>
      </c>
      <c r="H9225" s="46"/>
    </row>
    <row r="9226" spans="1:8" s="1" customFormat="1" x14ac:dyDescent="0.25">
      <c r="A9226" s="12" t="s">
        <v>15699</v>
      </c>
      <c r="B9226" s="3" t="s">
        <v>15700</v>
      </c>
      <c r="C9226" s="3" t="s">
        <v>15741</v>
      </c>
      <c r="D9226" s="3" t="s">
        <v>15361</v>
      </c>
      <c r="E9226" s="4" t="s">
        <v>1</v>
      </c>
      <c r="F9226" s="8" t="s">
        <v>24170</v>
      </c>
      <c r="G9226" s="12" t="s">
        <v>15699</v>
      </c>
      <c r="H9226" s="46"/>
    </row>
    <row r="9227" spans="1:8" s="1" customFormat="1" x14ac:dyDescent="0.25">
      <c r="A9227" s="12" t="s">
        <v>15699</v>
      </c>
      <c r="B9227" s="3" t="s">
        <v>15700</v>
      </c>
      <c r="C9227" s="3" t="s">
        <v>15742</v>
      </c>
      <c r="D9227" s="3" t="s">
        <v>7750</v>
      </c>
      <c r="E9227" s="4" t="s">
        <v>1</v>
      </c>
      <c r="F9227" s="8" t="s">
        <v>24171</v>
      </c>
      <c r="G9227" s="12" t="s">
        <v>15699</v>
      </c>
      <c r="H9227" s="46"/>
    </row>
    <row r="9228" spans="1:8" s="1" customFormat="1" x14ac:dyDescent="0.25">
      <c r="A9228" s="12" t="s">
        <v>15699</v>
      </c>
      <c r="B9228" s="3" t="s">
        <v>15700</v>
      </c>
      <c r="C9228" s="3" t="s">
        <v>15743</v>
      </c>
      <c r="D9228" s="3" t="s">
        <v>15364</v>
      </c>
      <c r="E9228" s="4" t="s">
        <v>1</v>
      </c>
      <c r="F9228" s="8" t="s">
        <v>24172</v>
      </c>
      <c r="G9228" s="12" t="s">
        <v>15699</v>
      </c>
      <c r="H9228" s="46"/>
    </row>
    <row r="9229" spans="1:8" s="1" customFormat="1" x14ac:dyDescent="0.25">
      <c r="A9229" s="12" t="s">
        <v>15699</v>
      </c>
      <c r="B9229" s="3" t="s">
        <v>15700</v>
      </c>
      <c r="C9229" s="3" t="s">
        <v>15744</v>
      </c>
      <c r="D9229" s="3" t="s">
        <v>15366</v>
      </c>
      <c r="E9229" s="4" t="s">
        <v>1</v>
      </c>
      <c r="F9229" s="8" t="s">
        <v>24173</v>
      </c>
      <c r="G9229" s="12" t="s">
        <v>15699</v>
      </c>
      <c r="H9229" s="46"/>
    </row>
    <row r="9230" spans="1:8" s="1" customFormat="1" x14ac:dyDescent="0.25">
      <c r="A9230" s="12" t="s">
        <v>15699</v>
      </c>
      <c r="B9230" s="3" t="s">
        <v>15700</v>
      </c>
      <c r="C9230" s="3" t="s">
        <v>15729</v>
      </c>
      <c r="D9230" s="3" t="s">
        <v>8435</v>
      </c>
      <c r="E9230" s="4" t="s">
        <v>1</v>
      </c>
      <c r="F9230" s="8" t="s">
        <v>24163</v>
      </c>
      <c r="G9230" s="12" t="s">
        <v>15699</v>
      </c>
      <c r="H9230" s="46"/>
    </row>
    <row r="9231" spans="1:8" s="1" customFormat="1" x14ac:dyDescent="0.25">
      <c r="A9231" s="12" t="s">
        <v>15699</v>
      </c>
      <c r="B9231" s="3" t="s">
        <v>15700</v>
      </c>
      <c r="C9231" s="3" t="s">
        <v>15730</v>
      </c>
      <c r="D9231" s="3" t="s">
        <v>15731</v>
      </c>
      <c r="E9231" s="4" t="s">
        <v>1</v>
      </c>
      <c r="F9231" s="8" t="s">
        <v>24164</v>
      </c>
      <c r="G9231" s="12" t="s">
        <v>15699</v>
      </c>
      <c r="H9231" s="46"/>
    </row>
    <row r="9232" spans="1:8" s="1" customFormat="1" x14ac:dyDescent="0.25">
      <c r="A9232" s="12" t="s">
        <v>15699</v>
      </c>
      <c r="B9232" s="3" t="s">
        <v>15700</v>
      </c>
      <c r="C9232" s="3" t="s">
        <v>15760</v>
      </c>
      <c r="D9232" s="3" t="s">
        <v>15761</v>
      </c>
      <c r="E9232" s="4" t="s">
        <v>1</v>
      </c>
      <c r="F9232" s="8" t="s">
        <v>24187</v>
      </c>
      <c r="G9232" s="12" t="s">
        <v>15699</v>
      </c>
      <c r="H9232" s="46"/>
    </row>
    <row r="9233" spans="1:8" s="1" customFormat="1" x14ac:dyDescent="0.25">
      <c r="A9233" s="12" t="s">
        <v>15699</v>
      </c>
      <c r="B9233" s="3" t="s">
        <v>15700</v>
      </c>
      <c r="C9233" s="3" t="s">
        <v>15767</v>
      </c>
      <c r="D9233" s="3" t="s">
        <v>7948</v>
      </c>
      <c r="E9233" s="4" t="s">
        <v>1</v>
      </c>
      <c r="F9233" s="8" t="s">
        <v>24193</v>
      </c>
      <c r="G9233" s="12" t="s">
        <v>15699</v>
      </c>
      <c r="H9233" s="46"/>
    </row>
    <row r="9234" spans="1:8" s="1" customFormat="1" x14ac:dyDescent="0.25">
      <c r="A9234" s="12" t="s">
        <v>15699</v>
      </c>
      <c r="B9234" s="3" t="s">
        <v>15700</v>
      </c>
      <c r="C9234" s="3" t="s">
        <v>15762</v>
      </c>
      <c r="D9234" s="3" t="s">
        <v>10236</v>
      </c>
      <c r="E9234" s="4" t="s">
        <v>1</v>
      </c>
      <c r="F9234" s="8" t="s">
        <v>24188</v>
      </c>
      <c r="G9234" s="12" t="s">
        <v>15699</v>
      </c>
      <c r="H9234" s="46"/>
    </row>
    <row r="9235" spans="1:8" s="1" customFormat="1" x14ac:dyDescent="0.25">
      <c r="A9235" s="12" t="s">
        <v>15699</v>
      </c>
      <c r="B9235" s="3" t="s">
        <v>15700</v>
      </c>
      <c r="C9235" s="3" t="s">
        <v>15732</v>
      </c>
      <c r="D9235" s="3" t="s">
        <v>15733</v>
      </c>
      <c r="E9235" s="4" t="s">
        <v>1</v>
      </c>
      <c r="F9235" s="8" t="s">
        <v>24165</v>
      </c>
      <c r="G9235" s="12" t="s">
        <v>15699</v>
      </c>
      <c r="H9235" s="46"/>
    </row>
    <row r="9236" spans="1:8" s="1" customFormat="1" x14ac:dyDescent="0.25">
      <c r="A9236" s="12" t="s">
        <v>15699</v>
      </c>
      <c r="B9236" s="3" t="s">
        <v>15700</v>
      </c>
      <c r="C9236" s="3" t="s">
        <v>15734</v>
      </c>
      <c r="D9236" s="3" t="s">
        <v>15735</v>
      </c>
      <c r="E9236" s="4" t="s">
        <v>1</v>
      </c>
      <c r="F9236" s="8" t="s">
        <v>24166</v>
      </c>
      <c r="G9236" s="12" t="s">
        <v>15699</v>
      </c>
      <c r="H9236" s="46"/>
    </row>
    <row r="9237" spans="1:8" s="1" customFormat="1" x14ac:dyDescent="0.25">
      <c r="A9237" s="12" t="s">
        <v>15699</v>
      </c>
      <c r="B9237" s="3" t="s">
        <v>15700</v>
      </c>
      <c r="C9237" s="3" t="s">
        <v>15776</v>
      </c>
      <c r="D9237" s="3" t="s">
        <v>15777</v>
      </c>
      <c r="E9237" s="4" t="s">
        <v>1</v>
      </c>
      <c r="F9237" s="8" t="s">
        <v>24200</v>
      </c>
      <c r="G9237" s="12" t="s">
        <v>15699</v>
      </c>
      <c r="H9237" s="46"/>
    </row>
    <row r="9238" spans="1:8" s="1" customFormat="1" x14ac:dyDescent="0.25">
      <c r="A9238" s="12" t="s">
        <v>15699</v>
      </c>
      <c r="B9238" s="3" t="s">
        <v>15700</v>
      </c>
      <c r="C9238" s="3" t="s">
        <v>15768</v>
      </c>
      <c r="D9238" s="3" t="s">
        <v>15582</v>
      </c>
      <c r="E9238" s="4" t="s">
        <v>1</v>
      </c>
      <c r="F9238" s="8" t="s">
        <v>24194</v>
      </c>
      <c r="G9238" s="12" t="s">
        <v>15699</v>
      </c>
      <c r="H9238" s="46"/>
    </row>
    <row r="9239" spans="1:8" s="1" customFormat="1" x14ac:dyDescent="0.25">
      <c r="A9239" s="12" t="s">
        <v>15699</v>
      </c>
      <c r="B9239" s="3" t="s">
        <v>15700</v>
      </c>
      <c r="C9239" s="3" t="s">
        <v>15736</v>
      </c>
      <c r="D9239" s="3" t="s">
        <v>15737</v>
      </c>
      <c r="E9239" s="4" t="s">
        <v>1</v>
      </c>
      <c r="F9239" s="8" t="s">
        <v>24167</v>
      </c>
      <c r="G9239" s="12" t="s">
        <v>15699</v>
      </c>
      <c r="H9239" s="46"/>
    </row>
    <row r="9240" spans="1:8" s="1" customFormat="1" x14ac:dyDescent="0.25">
      <c r="A9240" s="12" t="s">
        <v>15699</v>
      </c>
      <c r="B9240" s="3" t="s">
        <v>15700</v>
      </c>
      <c r="C9240" s="3" t="s">
        <v>15738</v>
      </c>
      <c r="D9240" s="3" t="s">
        <v>15739</v>
      </c>
      <c r="E9240" s="4" t="s">
        <v>1</v>
      </c>
      <c r="F9240" s="8" t="s">
        <v>24168</v>
      </c>
      <c r="G9240" s="12" t="s">
        <v>15699</v>
      </c>
      <c r="H9240" s="46"/>
    </row>
    <row r="9241" spans="1:8" s="1" customFormat="1" x14ac:dyDescent="0.25">
      <c r="A9241" s="12" t="s">
        <v>15699</v>
      </c>
      <c r="B9241" s="3" t="s">
        <v>15700</v>
      </c>
      <c r="C9241" s="3" t="s">
        <v>15778</v>
      </c>
      <c r="D9241" s="3" t="s">
        <v>15779</v>
      </c>
      <c r="E9241" s="4" t="s">
        <v>1</v>
      </c>
      <c r="F9241" s="8" t="s">
        <v>24201</v>
      </c>
      <c r="G9241" s="12" t="s">
        <v>15699</v>
      </c>
      <c r="H9241" s="46"/>
    </row>
    <row r="9242" spans="1:8" s="1" customFormat="1" x14ac:dyDescent="0.25">
      <c r="A9242" s="12" t="s">
        <v>15699</v>
      </c>
      <c r="B9242" s="3" t="s">
        <v>15700</v>
      </c>
      <c r="C9242" s="3" t="s">
        <v>15765</v>
      </c>
      <c r="D9242" s="3" t="s">
        <v>15570</v>
      </c>
      <c r="E9242" s="4" t="s">
        <v>1</v>
      </c>
      <c r="F9242" s="8" t="s">
        <v>24191</v>
      </c>
      <c r="G9242" s="12" t="s">
        <v>15699</v>
      </c>
      <c r="H9242" s="46"/>
    </row>
    <row r="9243" spans="1:8" s="1" customFormat="1" x14ac:dyDescent="0.25">
      <c r="A9243" s="12" t="s">
        <v>15699</v>
      </c>
      <c r="B9243" s="3" t="s">
        <v>15700</v>
      </c>
      <c r="C9243" s="3" t="s">
        <v>15766</v>
      </c>
      <c r="D9243" s="3" t="s">
        <v>15575</v>
      </c>
      <c r="E9243" s="4" t="s">
        <v>1</v>
      </c>
      <c r="F9243" s="8" t="s">
        <v>24192</v>
      </c>
      <c r="G9243" s="12" t="s">
        <v>15699</v>
      </c>
      <c r="H9243" s="46"/>
    </row>
    <row r="9244" spans="1:8" s="1" customFormat="1" x14ac:dyDescent="0.25">
      <c r="A9244" s="12" t="s">
        <v>15699</v>
      </c>
      <c r="B9244" s="3" t="s">
        <v>15700</v>
      </c>
      <c r="C9244" s="3" t="s">
        <v>15759</v>
      </c>
      <c r="D9244" s="3" t="s">
        <v>15468</v>
      </c>
      <c r="E9244" s="4" t="s">
        <v>1</v>
      </c>
      <c r="F9244" s="8" t="s">
        <v>24186</v>
      </c>
      <c r="G9244" s="12" t="s">
        <v>15699</v>
      </c>
      <c r="H9244" s="46"/>
    </row>
    <row r="9245" spans="1:8" s="1" customFormat="1" x14ac:dyDescent="0.25">
      <c r="A9245" s="12" t="s">
        <v>15699</v>
      </c>
      <c r="B9245" s="3" t="s">
        <v>15700</v>
      </c>
      <c r="C9245" s="3" t="s">
        <v>15763</v>
      </c>
      <c r="D9245" s="3" t="s">
        <v>15553</v>
      </c>
      <c r="E9245" s="4" t="s">
        <v>1</v>
      </c>
      <c r="F9245" s="8" t="s">
        <v>24189</v>
      </c>
      <c r="G9245" s="12" t="s">
        <v>15699</v>
      </c>
      <c r="H9245" s="46"/>
    </row>
    <row r="9246" spans="1:8" s="1" customFormat="1" x14ac:dyDescent="0.25">
      <c r="A9246" s="12" t="s">
        <v>15699</v>
      </c>
      <c r="B9246" s="3" t="s">
        <v>15700</v>
      </c>
      <c r="C9246" s="3" t="s">
        <v>15764</v>
      </c>
      <c r="D9246" s="3" t="s">
        <v>15563</v>
      </c>
      <c r="E9246" s="4" t="s">
        <v>1</v>
      </c>
      <c r="F9246" s="8" t="s">
        <v>24190</v>
      </c>
      <c r="G9246" s="12" t="s">
        <v>15699</v>
      </c>
      <c r="H9246" s="46"/>
    </row>
    <row r="9247" spans="1:8" s="1" customFormat="1" x14ac:dyDescent="0.25">
      <c r="A9247" s="12" t="s">
        <v>15699</v>
      </c>
      <c r="B9247" s="3" t="s">
        <v>15700</v>
      </c>
      <c r="C9247" s="3" t="s">
        <v>15773</v>
      </c>
      <c r="D9247" s="3" t="s">
        <v>15774</v>
      </c>
      <c r="E9247" s="4" t="s">
        <v>1</v>
      </c>
      <c r="F9247" s="8" t="s">
        <v>24198</v>
      </c>
      <c r="G9247" s="12" t="s">
        <v>15699</v>
      </c>
      <c r="H9247" s="46"/>
    </row>
    <row r="9248" spans="1:8" s="1" customFormat="1" x14ac:dyDescent="0.25">
      <c r="A9248" s="12" t="s">
        <v>15699</v>
      </c>
      <c r="B9248" s="3" t="s">
        <v>15700</v>
      </c>
      <c r="C9248" s="3" t="s">
        <v>15771</v>
      </c>
      <c r="D9248" s="3" t="s">
        <v>15644</v>
      </c>
      <c r="E9248" s="4" t="s">
        <v>1</v>
      </c>
      <c r="F9248" s="8" t="s">
        <v>24196</v>
      </c>
      <c r="G9248" s="12" t="s">
        <v>15699</v>
      </c>
      <c r="H9248" s="46"/>
    </row>
    <row r="9249" spans="1:8" s="1" customFormat="1" x14ac:dyDescent="0.25">
      <c r="A9249" s="12" t="s">
        <v>15699</v>
      </c>
      <c r="B9249" s="3" t="s">
        <v>15700</v>
      </c>
      <c r="C9249" s="3" t="s">
        <v>15769</v>
      </c>
      <c r="D9249" s="3" t="s">
        <v>15770</v>
      </c>
      <c r="E9249" s="4" t="s">
        <v>1</v>
      </c>
      <c r="F9249" s="8" t="s">
        <v>24195</v>
      </c>
      <c r="G9249" s="12" t="s">
        <v>15699</v>
      </c>
      <c r="H9249" s="46"/>
    </row>
    <row r="9250" spans="1:8" s="1" customFormat="1" x14ac:dyDescent="0.25">
      <c r="A9250" s="12" t="s">
        <v>15699</v>
      </c>
      <c r="B9250" s="3" t="s">
        <v>15700</v>
      </c>
      <c r="C9250" s="3" t="s">
        <v>15775</v>
      </c>
      <c r="D9250" s="3" t="s">
        <v>15663</v>
      </c>
      <c r="E9250" s="4" t="s">
        <v>1</v>
      </c>
      <c r="F9250" s="8" t="s">
        <v>24199</v>
      </c>
      <c r="G9250" s="12" t="s">
        <v>15699</v>
      </c>
      <c r="H9250" s="46"/>
    </row>
    <row r="9251" spans="1:8" s="1" customFormat="1" x14ac:dyDescent="0.25">
      <c r="A9251" s="12" t="s">
        <v>15699</v>
      </c>
      <c r="B9251" s="3" t="s">
        <v>15700</v>
      </c>
      <c r="C9251" s="3" t="s">
        <v>15772</v>
      </c>
      <c r="D9251" s="3" t="s">
        <v>15650</v>
      </c>
      <c r="E9251" s="4" t="s">
        <v>1</v>
      </c>
      <c r="F9251" s="8" t="s">
        <v>24197</v>
      </c>
      <c r="G9251" s="12" t="s">
        <v>15699</v>
      </c>
      <c r="H9251" s="46"/>
    </row>
    <row r="9252" spans="1:8" s="1" customFormat="1" x14ac:dyDescent="0.25">
      <c r="A9252" s="12" t="s">
        <v>15780</v>
      </c>
      <c r="B9252" s="3" t="s">
        <v>15781</v>
      </c>
      <c r="C9252" s="3" t="s">
        <v>15782</v>
      </c>
      <c r="D9252" s="3" t="s">
        <v>15783</v>
      </c>
      <c r="E9252" s="4" t="s">
        <v>1</v>
      </c>
      <c r="F9252" s="8" t="s">
        <v>24202</v>
      </c>
      <c r="G9252" s="12" t="s">
        <v>9</v>
      </c>
      <c r="H9252" s="46"/>
    </row>
    <row r="9253" spans="1:8" s="1" customFormat="1" x14ac:dyDescent="0.25">
      <c r="A9253" s="12" t="s">
        <v>15780</v>
      </c>
      <c r="B9253" s="3" t="s">
        <v>15781</v>
      </c>
      <c r="C9253" s="3" t="s">
        <v>15784</v>
      </c>
      <c r="D9253" s="3" t="s">
        <v>15785</v>
      </c>
      <c r="E9253" s="4" t="s">
        <v>1</v>
      </c>
      <c r="F9253" s="8" t="s">
        <v>24203</v>
      </c>
      <c r="G9253" s="12" t="s">
        <v>9</v>
      </c>
      <c r="H9253" s="46"/>
    </row>
    <row r="9254" spans="1:8" s="1" customFormat="1" x14ac:dyDescent="0.25">
      <c r="A9254" s="12" t="s">
        <v>15780</v>
      </c>
      <c r="B9254" s="3" t="s">
        <v>15781</v>
      </c>
      <c r="C9254" s="3" t="s">
        <v>15786</v>
      </c>
      <c r="D9254" s="3" t="s">
        <v>15787</v>
      </c>
      <c r="E9254" s="4" t="s">
        <v>1</v>
      </c>
      <c r="F9254" s="8" t="s">
        <v>24204</v>
      </c>
      <c r="G9254" s="12" t="s">
        <v>9</v>
      </c>
      <c r="H9254" s="46"/>
    </row>
    <row r="9255" spans="1:8" s="1" customFormat="1" x14ac:dyDescent="0.25">
      <c r="A9255" s="12" t="s">
        <v>15780</v>
      </c>
      <c r="B9255" s="3" t="s">
        <v>15781</v>
      </c>
      <c r="C9255" s="3" t="s">
        <v>15788</v>
      </c>
      <c r="D9255" s="3" t="s">
        <v>15789</v>
      </c>
      <c r="E9255" s="4" t="s">
        <v>1</v>
      </c>
      <c r="F9255" s="8" t="s">
        <v>24205</v>
      </c>
      <c r="G9255" s="12" t="s">
        <v>9</v>
      </c>
      <c r="H9255" s="46"/>
    </row>
    <row r="9256" spans="1:8" s="1" customFormat="1" x14ac:dyDescent="0.25">
      <c r="A9256" s="12" t="s">
        <v>15780</v>
      </c>
      <c r="B9256" s="3" t="s">
        <v>15781</v>
      </c>
      <c r="C9256" s="3" t="s">
        <v>15790</v>
      </c>
      <c r="D9256" s="3" t="s">
        <v>15791</v>
      </c>
      <c r="E9256" s="4" t="s">
        <v>1</v>
      </c>
      <c r="F9256" s="8" t="s">
        <v>24206</v>
      </c>
      <c r="G9256" s="12" t="s">
        <v>9</v>
      </c>
      <c r="H9256" s="46"/>
    </row>
    <row r="9257" spans="1:8" s="1" customFormat="1" x14ac:dyDescent="0.25">
      <c r="A9257" s="12" t="s">
        <v>15780</v>
      </c>
      <c r="B9257" s="3" t="s">
        <v>15781</v>
      </c>
      <c r="C9257" s="3" t="s">
        <v>15792</v>
      </c>
      <c r="D9257" s="3" t="s">
        <v>15793</v>
      </c>
      <c r="E9257" s="4" t="s">
        <v>1</v>
      </c>
      <c r="F9257" s="8" t="s">
        <v>24207</v>
      </c>
      <c r="G9257" s="12" t="s">
        <v>9</v>
      </c>
      <c r="H9257" s="46"/>
    </row>
    <row r="9258" spans="1:8" s="1" customFormat="1" x14ac:dyDescent="0.25">
      <c r="A9258" s="12" t="s">
        <v>15780</v>
      </c>
      <c r="B9258" s="3" t="s">
        <v>15781</v>
      </c>
      <c r="C9258" s="3" t="s">
        <v>15794</v>
      </c>
      <c r="D9258" s="3" t="s">
        <v>15795</v>
      </c>
      <c r="E9258" s="4" t="s">
        <v>1</v>
      </c>
      <c r="F9258" s="8" t="s">
        <v>24208</v>
      </c>
      <c r="G9258" s="12" t="s">
        <v>9</v>
      </c>
      <c r="H9258" s="46"/>
    </row>
    <row r="9259" spans="1:8" s="1" customFormat="1" x14ac:dyDescent="0.25">
      <c r="A9259" s="12" t="s">
        <v>15780</v>
      </c>
      <c r="B9259" s="3" t="s">
        <v>15796</v>
      </c>
      <c r="C9259" s="3" t="s">
        <v>15000</v>
      </c>
      <c r="D9259" s="3" t="s">
        <v>15001</v>
      </c>
      <c r="E9259" s="4" t="s">
        <v>1</v>
      </c>
      <c r="F9259" s="8" t="s">
        <v>23782</v>
      </c>
      <c r="G9259" s="12" t="s">
        <v>9</v>
      </c>
      <c r="H9259" s="46"/>
    </row>
    <row r="9260" spans="1:8" s="1" customFormat="1" x14ac:dyDescent="0.25">
      <c r="A9260" s="12" t="s">
        <v>15797</v>
      </c>
      <c r="B9260" s="2" t="s">
        <v>15798</v>
      </c>
      <c r="C9260" s="3" t="s">
        <v>15799</v>
      </c>
      <c r="D9260" s="3" t="s">
        <v>99</v>
      </c>
      <c r="E9260" s="4" t="s">
        <v>1</v>
      </c>
      <c r="F9260" s="8" t="s">
        <v>24209</v>
      </c>
      <c r="G9260" s="12" t="s">
        <v>9</v>
      </c>
      <c r="H9260" s="46"/>
    </row>
    <row r="9261" spans="1:8" s="1" customFormat="1" x14ac:dyDescent="0.25">
      <c r="A9261" s="12" t="s">
        <v>15797</v>
      </c>
      <c r="B9261" s="2" t="s">
        <v>15798</v>
      </c>
      <c r="C9261" s="3" t="s">
        <v>15800</v>
      </c>
      <c r="D9261" s="3" t="s">
        <v>15801</v>
      </c>
      <c r="E9261" s="4" t="s">
        <v>1</v>
      </c>
      <c r="F9261" s="8" t="s">
        <v>24210</v>
      </c>
      <c r="G9261" s="12" t="s">
        <v>9</v>
      </c>
      <c r="H9261" s="46"/>
    </row>
    <row r="9262" spans="1:8" s="1" customFormat="1" x14ac:dyDescent="0.25">
      <c r="A9262" s="12" t="s">
        <v>15802</v>
      </c>
      <c r="B9262" s="2" t="s">
        <v>15803</v>
      </c>
      <c r="C9262" s="3" t="s">
        <v>15804</v>
      </c>
      <c r="D9262" s="3" t="s">
        <v>15805</v>
      </c>
      <c r="E9262" s="4" t="s">
        <v>1</v>
      </c>
      <c r="F9262" s="8" t="s">
        <v>24211</v>
      </c>
      <c r="G9262" s="12" t="s">
        <v>9</v>
      </c>
      <c r="H9262" s="46"/>
    </row>
    <row r="9263" spans="1:8" s="1" customFormat="1" x14ac:dyDescent="0.25">
      <c r="A9263" s="12" t="s">
        <v>15802</v>
      </c>
      <c r="B9263" s="2" t="s">
        <v>15803</v>
      </c>
      <c r="C9263" s="3" t="s">
        <v>15806</v>
      </c>
      <c r="D9263" s="3" t="s">
        <v>15807</v>
      </c>
      <c r="E9263" s="4" t="s">
        <v>1</v>
      </c>
      <c r="F9263" s="8" t="s">
        <v>24212</v>
      </c>
      <c r="G9263" s="12" t="s">
        <v>9</v>
      </c>
      <c r="H9263" s="46"/>
    </row>
    <row r="9264" spans="1:8" s="1" customFormat="1" x14ac:dyDescent="0.25">
      <c r="A9264" s="12" t="s">
        <v>15802</v>
      </c>
      <c r="B9264" s="2" t="s">
        <v>15803</v>
      </c>
      <c r="C9264" s="3" t="s">
        <v>15808</v>
      </c>
      <c r="D9264" s="3" t="s">
        <v>14982</v>
      </c>
      <c r="E9264" s="4" t="s">
        <v>1</v>
      </c>
      <c r="F9264" s="8" t="s">
        <v>24213</v>
      </c>
      <c r="G9264" s="12" t="s">
        <v>9</v>
      </c>
      <c r="H9264" s="46"/>
    </row>
    <row r="9265" spans="1:8" s="1" customFormat="1" x14ac:dyDescent="0.25">
      <c r="A9265" s="12" t="s">
        <v>15802</v>
      </c>
      <c r="B9265" s="2" t="s">
        <v>15803</v>
      </c>
      <c r="C9265" s="3" t="s">
        <v>15809</v>
      </c>
      <c r="D9265" s="3" t="s">
        <v>15810</v>
      </c>
      <c r="E9265" s="4" t="s">
        <v>1</v>
      </c>
      <c r="F9265" s="8" t="s">
        <v>24214</v>
      </c>
      <c r="G9265" s="12" t="s">
        <v>9</v>
      </c>
      <c r="H9265" s="46"/>
    </row>
    <row r="9266" spans="1:8" s="1" customFormat="1" x14ac:dyDescent="0.25">
      <c r="A9266" s="12" t="s">
        <v>15802</v>
      </c>
      <c r="B9266" s="2" t="s">
        <v>15803</v>
      </c>
      <c r="C9266" s="3" t="s">
        <v>15811</v>
      </c>
      <c r="D9266" s="3" t="s">
        <v>15812</v>
      </c>
      <c r="E9266" s="4" t="s">
        <v>1</v>
      </c>
      <c r="F9266" s="8" t="s">
        <v>24215</v>
      </c>
      <c r="G9266" s="12" t="s">
        <v>9</v>
      </c>
      <c r="H9266" s="46"/>
    </row>
    <row r="9267" spans="1:8" s="1" customFormat="1" x14ac:dyDescent="0.25">
      <c r="A9267" s="12" t="s">
        <v>15802</v>
      </c>
      <c r="B9267" s="2" t="s">
        <v>15803</v>
      </c>
      <c r="C9267" s="3" t="s">
        <v>15813</v>
      </c>
      <c r="D9267" s="3" t="s">
        <v>15814</v>
      </c>
      <c r="E9267" s="4" t="s">
        <v>1</v>
      </c>
      <c r="F9267" s="8" t="s">
        <v>24216</v>
      </c>
      <c r="G9267" s="12" t="s">
        <v>9</v>
      </c>
      <c r="H9267" s="46"/>
    </row>
    <row r="9268" spans="1:8" s="1" customFormat="1" x14ac:dyDescent="0.25">
      <c r="A9268" s="12" t="s">
        <v>15802</v>
      </c>
      <c r="B9268" s="3" t="s">
        <v>15816</v>
      </c>
      <c r="C9268" s="3" t="s">
        <v>15817</v>
      </c>
      <c r="D9268" s="3" t="s">
        <v>15815</v>
      </c>
      <c r="E9268" s="4" t="s">
        <v>1</v>
      </c>
      <c r="F9268" s="8" t="s">
        <v>24217</v>
      </c>
      <c r="G9268" s="12" t="s">
        <v>9</v>
      </c>
      <c r="H9268" s="46"/>
    </row>
    <row r="9269" spans="1:8" s="1" customFormat="1" x14ac:dyDescent="0.25">
      <c r="A9269" s="12" t="s">
        <v>15819</v>
      </c>
      <c r="B9269" s="2" t="s">
        <v>15820</v>
      </c>
      <c r="C9269" s="3" t="s">
        <v>15821</v>
      </c>
      <c r="D9269" s="3" t="s">
        <v>14998</v>
      </c>
      <c r="E9269" s="4" t="s">
        <v>1</v>
      </c>
      <c r="F9269" s="8" t="s">
        <v>24218</v>
      </c>
      <c r="G9269" s="12" t="s">
        <v>9</v>
      </c>
      <c r="H9269" s="46"/>
    </row>
    <row r="9270" spans="1:8" s="1" customFormat="1" x14ac:dyDescent="0.25">
      <c r="A9270" s="12" t="s">
        <v>15819</v>
      </c>
      <c r="B9270" s="3" t="s">
        <v>15822</v>
      </c>
      <c r="C9270" s="3" t="s">
        <v>14997</v>
      </c>
      <c r="D9270" s="3" t="s">
        <v>14998</v>
      </c>
      <c r="E9270" s="4" t="s">
        <v>1</v>
      </c>
      <c r="F9270" s="8" t="s">
        <v>23780</v>
      </c>
      <c r="G9270" s="12" t="s">
        <v>9</v>
      </c>
      <c r="H9270" s="46"/>
    </row>
    <row r="9271" spans="1:8" s="1" customFormat="1" x14ac:dyDescent="0.25">
      <c r="A9271" s="12" t="s">
        <v>15823</v>
      </c>
      <c r="B9271" s="2" t="s">
        <v>15824</v>
      </c>
      <c r="C9271" s="3" t="s">
        <v>15825</v>
      </c>
      <c r="D9271" s="3" t="s">
        <v>15038</v>
      </c>
      <c r="E9271" s="4" t="s">
        <v>1</v>
      </c>
      <c r="F9271" s="8" t="s">
        <v>24219</v>
      </c>
      <c r="G9271" s="12" t="s">
        <v>9</v>
      </c>
      <c r="H9271" s="46"/>
    </row>
    <row r="9272" spans="1:8" s="1" customFormat="1" x14ac:dyDescent="0.25">
      <c r="A9272" s="12" t="s">
        <v>15823</v>
      </c>
      <c r="B9272" s="2" t="s">
        <v>15824</v>
      </c>
      <c r="C9272" s="3" t="s">
        <v>15826</v>
      </c>
      <c r="D9272" s="3" t="s">
        <v>15827</v>
      </c>
      <c r="E9272" s="4" t="s">
        <v>1</v>
      </c>
      <c r="F9272" s="8" t="s">
        <v>24220</v>
      </c>
      <c r="G9272" s="12" t="s">
        <v>9</v>
      </c>
      <c r="H9272" s="46"/>
    </row>
    <row r="9273" spans="1:8" s="1" customFormat="1" x14ac:dyDescent="0.25">
      <c r="A9273" s="12" t="s">
        <v>15823</v>
      </c>
      <c r="B9273" s="2" t="s">
        <v>15824</v>
      </c>
      <c r="C9273" s="3" t="s">
        <v>15828</v>
      </c>
      <c r="D9273" s="3" t="s">
        <v>15829</v>
      </c>
      <c r="E9273" s="4" t="s">
        <v>1</v>
      </c>
      <c r="F9273" s="8" t="s">
        <v>24221</v>
      </c>
      <c r="G9273" s="12" t="s">
        <v>9</v>
      </c>
      <c r="H9273" s="46"/>
    </row>
    <row r="9274" spans="1:8" s="1" customFormat="1" x14ac:dyDescent="0.25">
      <c r="A9274" s="12" t="s">
        <v>15823</v>
      </c>
      <c r="B9274" s="2" t="s">
        <v>15824</v>
      </c>
      <c r="C9274" s="3" t="s">
        <v>15830</v>
      </c>
      <c r="D9274" s="3" t="s">
        <v>15831</v>
      </c>
      <c r="E9274" s="4" t="s">
        <v>1</v>
      </c>
      <c r="F9274" s="8" t="s">
        <v>24222</v>
      </c>
      <c r="G9274" s="12" t="s">
        <v>9</v>
      </c>
      <c r="H9274" s="46"/>
    </row>
    <row r="9275" spans="1:8" s="1" customFormat="1" x14ac:dyDescent="0.25">
      <c r="A9275" s="12" t="s">
        <v>15823</v>
      </c>
      <c r="B9275" s="2" t="s">
        <v>15824</v>
      </c>
      <c r="C9275" s="3" t="s">
        <v>15832</v>
      </c>
      <c r="D9275" s="3" t="s">
        <v>15833</v>
      </c>
      <c r="E9275" s="4" t="s">
        <v>1</v>
      </c>
      <c r="F9275" s="8" t="s">
        <v>24223</v>
      </c>
      <c r="G9275" s="12" t="s">
        <v>9</v>
      </c>
      <c r="H9275" s="46"/>
    </row>
    <row r="9276" spans="1:8" s="1" customFormat="1" x14ac:dyDescent="0.25">
      <c r="A9276" s="12" t="s">
        <v>15823</v>
      </c>
      <c r="B9276" s="2" t="s">
        <v>15824</v>
      </c>
      <c r="C9276" s="3" t="s">
        <v>15834</v>
      </c>
      <c r="D9276" s="3" t="s">
        <v>15835</v>
      </c>
      <c r="E9276" s="4" t="s">
        <v>1</v>
      </c>
      <c r="F9276" s="8" t="s">
        <v>24224</v>
      </c>
      <c r="G9276" s="12" t="s">
        <v>9</v>
      </c>
      <c r="H9276" s="46"/>
    </row>
    <row r="9277" spans="1:8" s="1" customFormat="1" x14ac:dyDescent="0.25">
      <c r="A9277" s="12" t="s">
        <v>15823</v>
      </c>
      <c r="B9277" s="2" t="s">
        <v>15824</v>
      </c>
      <c r="C9277" s="3" t="s">
        <v>15836</v>
      </c>
      <c r="D9277" s="3" t="s">
        <v>15837</v>
      </c>
      <c r="E9277" s="4" t="s">
        <v>1</v>
      </c>
      <c r="F9277" s="8" t="s">
        <v>24225</v>
      </c>
      <c r="G9277" s="12" t="s">
        <v>9</v>
      </c>
      <c r="H9277" s="46"/>
    </row>
    <row r="9278" spans="1:8" s="1" customFormat="1" x14ac:dyDescent="0.25">
      <c r="A9278" s="12" t="s">
        <v>15823</v>
      </c>
      <c r="B9278" s="2" t="s">
        <v>15824</v>
      </c>
      <c r="C9278" s="3" t="s">
        <v>15838</v>
      </c>
      <c r="D9278" s="3" t="s">
        <v>15839</v>
      </c>
      <c r="E9278" s="4" t="s">
        <v>1</v>
      </c>
      <c r="F9278" s="8" t="s">
        <v>24226</v>
      </c>
      <c r="G9278" s="12" t="s">
        <v>9</v>
      </c>
      <c r="H9278" s="46"/>
    </row>
    <row r="9279" spans="1:8" s="1" customFormat="1" x14ac:dyDescent="0.25">
      <c r="A9279" s="12" t="s">
        <v>15823</v>
      </c>
      <c r="B9279" s="2" t="s">
        <v>15824</v>
      </c>
      <c r="C9279" s="3" t="s">
        <v>15840</v>
      </c>
      <c r="D9279" s="3" t="s">
        <v>15841</v>
      </c>
      <c r="E9279" s="4" t="s">
        <v>1</v>
      </c>
      <c r="F9279" s="8" t="s">
        <v>24227</v>
      </c>
      <c r="G9279" s="12" t="s">
        <v>9</v>
      </c>
      <c r="H9279" s="46"/>
    </row>
    <row r="9280" spans="1:8" s="1" customFormat="1" x14ac:dyDescent="0.25">
      <c r="A9280" s="12" t="s">
        <v>15823</v>
      </c>
      <c r="B9280" s="2" t="s">
        <v>15824</v>
      </c>
      <c r="C9280" s="3" t="s">
        <v>15842</v>
      </c>
      <c r="D9280" s="3" t="s">
        <v>15843</v>
      </c>
      <c r="E9280" s="4" t="s">
        <v>1</v>
      </c>
      <c r="F9280" s="8" t="s">
        <v>24228</v>
      </c>
      <c r="G9280" s="12" t="s">
        <v>9</v>
      </c>
      <c r="H9280" s="46"/>
    </row>
    <row r="9281" spans="1:8" s="1" customFormat="1" x14ac:dyDescent="0.25">
      <c r="A9281" s="12" t="s">
        <v>15823</v>
      </c>
      <c r="B9281" s="2" t="s">
        <v>15824</v>
      </c>
      <c r="C9281" s="3" t="s">
        <v>15844</v>
      </c>
      <c r="D9281" s="3" t="s">
        <v>15845</v>
      </c>
      <c r="E9281" s="4" t="s">
        <v>1</v>
      </c>
      <c r="F9281" s="8" t="s">
        <v>24229</v>
      </c>
      <c r="G9281" s="12" t="s">
        <v>9</v>
      </c>
      <c r="H9281" s="46"/>
    </row>
    <row r="9282" spans="1:8" s="1" customFormat="1" x14ac:dyDescent="0.25">
      <c r="A9282" s="12" t="s">
        <v>15823</v>
      </c>
      <c r="B9282" s="2" t="s">
        <v>15824</v>
      </c>
      <c r="C9282" s="3" t="s">
        <v>15846</v>
      </c>
      <c r="D9282" s="3" t="s">
        <v>15847</v>
      </c>
      <c r="E9282" s="4" t="s">
        <v>1</v>
      </c>
      <c r="F9282" s="8" t="s">
        <v>24230</v>
      </c>
      <c r="G9282" s="12" t="s">
        <v>9</v>
      </c>
      <c r="H9282" s="46"/>
    </row>
    <row r="9283" spans="1:8" s="1" customFormat="1" x14ac:dyDescent="0.25">
      <c r="A9283" s="12" t="s">
        <v>15823</v>
      </c>
      <c r="B9283" s="2" t="s">
        <v>15824</v>
      </c>
      <c r="C9283" s="3" t="s">
        <v>15848</v>
      </c>
      <c r="D9283" s="3" t="s">
        <v>15849</v>
      </c>
      <c r="E9283" s="4" t="s">
        <v>1</v>
      </c>
      <c r="F9283" s="8" t="s">
        <v>24231</v>
      </c>
      <c r="G9283" s="12" t="s">
        <v>9</v>
      </c>
      <c r="H9283" s="46"/>
    </row>
    <row r="9284" spans="1:8" s="1" customFormat="1" x14ac:dyDescent="0.25">
      <c r="A9284" s="12" t="s">
        <v>15823</v>
      </c>
      <c r="B9284" s="2" t="s">
        <v>15824</v>
      </c>
      <c r="C9284" s="3" t="s">
        <v>15850</v>
      </c>
      <c r="D9284" s="3" t="s">
        <v>15851</v>
      </c>
      <c r="E9284" s="4" t="s">
        <v>1</v>
      </c>
      <c r="F9284" s="8" t="s">
        <v>24232</v>
      </c>
      <c r="G9284" s="12" t="s">
        <v>9</v>
      </c>
      <c r="H9284" s="46"/>
    </row>
    <row r="9285" spans="1:8" s="1" customFormat="1" x14ac:dyDescent="0.25">
      <c r="A9285" s="12" t="s">
        <v>15823</v>
      </c>
      <c r="B9285" s="2" t="s">
        <v>15824</v>
      </c>
      <c r="C9285" s="44" t="s">
        <v>24660</v>
      </c>
      <c r="D9285" s="43" t="s">
        <v>24661</v>
      </c>
      <c r="E9285" s="4"/>
      <c r="F9285" s="49" t="s">
        <v>25838</v>
      </c>
      <c r="G9285" s="12" t="s">
        <v>9</v>
      </c>
      <c r="H9285" s="46"/>
    </row>
    <row r="9286" spans="1:8" s="1" customFormat="1" x14ac:dyDescent="0.25">
      <c r="A9286" s="12" t="s">
        <v>15823</v>
      </c>
      <c r="B9286" s="2" t="s">
        <v>15824</v>
      </c>
      <c r="C9286" s="3" t="s">
        <v>15852</v>
      </c>
      <c r="D9286" s="3" t="s">
        <v>15853</v>
      </c>
      <c r="E9286" s="4" t="s">
        <v>1</v>
      </c>
      <c r="F9286" s="8" t="s">
        <v>24233</v>
      </c>
      <c r="G9286" s="12" t="s">
        <v>9</v>
      </c>
      <c r="H9286" s="46"/>
    </row>
    <row r="9287" spans="1:8" s="1" customFormat="1" x14ac:dyDescent="0.25">
      <c r="A9287" s="12" t="s">
        <v>15854</v>
      </c>
      <c r="B9287" s="2" t="s">
        <v>15855</v>
      </c>
      <c r="C9287" s="3" t="s">
        <v>15856</v>
      </c>
      <c r="D9287" s="3" t="s">
        <v>15857</v>
      </c>
      <c r="E9287" s="4" t="s">
        <v>1</v>
      </c>
      <c r="F9287" s="8" t="s">
        <v>24234</v>
      </c>
      <c r="G9287" s="12" t="s">
        <v>9</v>
      </c>
      <c r="H9287" s="46"/>
    </row>
    <row r="9288" spans="1:8" s="1" customFormat="1" x14ac:dyDescent="0.25">
      <c r="A9288" s="12" t="s">
        <v>15854</v>
      </c>
      <c r="B9288" s="2" t="s">
        <v>15855</v>
      </c>
      <c r="C9288" s="3" t="s">
        <v>15858</v>
      </c>
      <c r="D9288" s="3" t="s">
        <v>15859</v>
      </c>
      <c r="E9288" s="4" t="s">
        <v>1</v>
      </c>
      <c r="F9288" s="8" t="s">
        <v>24235</v>
      </c>
      <c r="G9288" s="12" t="s">
        <v>9</v>
      </c>
      <c r="H9288" s="46"/>
    </row>
    <row r="9289" spans="1:8" s="1" customFormat="1" x14ac:dyDescent="0.25">
      <c r="A9289" s="12" t="s">
        <v>15854</v>
      </c>
      <c r="B9289" s="2" t="s">
        <v>15855</v>
      </c>
      <c r="C9289" s="3" t="s">
        <v>15860</v>
      </c>
      <c r="D9289" s="3" t="s">
        <v>15861</v>
      </c>
      <c r="E9289" s="4" t="s">
        <v>1</v>
      </c>
      <c r="F9289" s="8" t="s">
        <v>24236</v>
      </c>
      <c r="G9289" s="12" t="s">
        <v>9</v>
      </c>
      <c r="H9289" s="46"/>
    </row>
    <row r="9290" spans="1:8" s="1" customFormat="1" x14ac:dyDescent="0.25">
      <c r="A9290" s="12" t="s">
        <v>15854</v>
      </c>
      <c r="B9290" s="2" t="s">
        <v>15855</v>
      </c>
      <c r="C9290" s="3" t="s">
        <v>15862</v>
      </c>
      <c r="D9290" s="3" t="s">
        <v>15863</v>
      </c>
      <c r="E9290" s="4" t="s">
        <v>1</v>
      </c>
      <c r="F9290" s="8" t="s">
        <v>24237</v>
      </c>
      <c r="G9290" s="12" t="s">
        <v>9</v>
      </c>
      <c r="H9290" s="46"/>
    </row>
    <row r="9291" spans="1:8" s="1" customFormat="1" x14ac:dyDescent="0.25">
      <c r="A9291" s="12" t="s">
        <v>15854</v>
      </c>
      <c r="B9291" s="2" t="s">
        <v>15855</v>
      </c>
      <c r="C9291" s="3" t="s">
        <v>15864</v>
      </c>
      <c r="D9291" s="3" t="s">
        <v>15865</v>
      </c>
      <c r="E9291" s="4" t="s">
        <v>1</v>
      </c>
      <c r="F9291" s="8" t="s">
        <v>24238</v>
      </c>
      <c r="G9291" s="12" t="s">
        <v>9</v>
      </c>
      <c r="H9291" s="46"/>
    </row>
    <row r="9292" spans="1:8" s="1" customFormat="1" x14ac:dyDescent="0.25">
      <c r="A9292" s="12" t="s">
        <v>15854</v>
      </c>
      <c r="B9292" s="2" t="s">
        <v>15855</v>
      </c>
      <c r="C9292" s="3" t="s">
        <v>15866</v>
      </c>
      <c r="D9292" s="3" t="s">
        <v>15867</v>
      </c>
      <c r="E9292" s="4" t="s">
        <v>1</v>
      </c>
      <c r="F9292" s="8" t="s">
        <v>24239</v>
      </c>
      <c r="G9292" s="12" t="s">
        <v>9</v>
      </c>
      <c r="H9292" s="46"/>
    </row>
    <row r="9293" spans="1:8" s="1" customFormat="1" x14ac:dyDescent="0.25">
      <c r="A9293" s="12" t="s">
        <v>15854</v>
      </c>
      <c r="B9293" s="2" t="s">
        <v>15855</v>
      </c>
      <c r="C9293" s="3" t="s">
        <v>15868</v>
      </c>
      <c r="D9293" s="3" t="s">
        <v>15869</v>
      </c>
      <c r="E9293" s="4" t="s">
        <v>1</v>
      </c>
      <c r="F9293" s="8" t="s">
        <v>24240</v>
      </c>
      <c r="G9293" s="12" t="s">
        <v>9</v>
      </c>
      <c r="H9293" s="46"/>
    </row>
    <row r="9294" spans="1:8" s="1" customFormat="1" x14ac:dyDescent="0.25">
      <c r="A9294" s="12" t="s">
        <v>15854</v>
      </c>
      <c r="B9294" s="2" t="s">
        <v>15855</v>
      </c>
      <c r="C9294" s="44" t="s">
        <v>25619</v>
      </c>
      <c r="D9294" s="43" t="s">
        <v>15857</v>
      </c>
      <c r="E9294" s="4" t="s">
        <v>1</v>
      </c>
      <c r="F9294" s="49" t="s">
        <v>26357</v>
      </c>
      <c r="G9294" s="12" t="s">
        <v>9</v>
      </c>
      <c r="H9294" s="46"/>
    </row>
    <row r="9295" spans="1:8" s="1" customFormat="1" x14ac:dyDescent="0.25">
      <c r="A9295" s="12" t="s">
        <v>15854</v>
      </c>
      <c r="B9295" s="2" t="s">
        <v>15855</v>
      </c>
      <c r="C9295" s="44" t="s">
        <v>25620</v>
      </c>
      <c r="D9295" s="43" t="s">
        <v>15859</v>
      </c>
      <c r="E9295" s="4" t="s">
        <v>1</v>
      </c>
      <c r="F9295" s="49" t="s">
        <v>26358</v>
      </c>
      <c r="G9295" s="12" t="s">
        <v>9</v>
      </c>
      <c r="H9295" s="46"/>
    </row>
    <row r="9296" spans="1:8" s="1" customFormat="1" x14ac:dyDescent="0.25">
      <c r="A9296" s="12" t="s">
        <v>15854</v>
      </c>
      <c r="B9296" s="2" t="s">
        <v>15855</v>
      </c>
      <c r="C9296" s="44" t="s">
        <v>25621</v>
      </c>
      <c r="D9296" s="43" t="s">
        <v>15861</v>
      </c>
      <c r="E9296" s="4" t="s">
        <v>1</v>
      </c>
      <c r="F9296" s="49" t="s">
        <v>26359</v>
      </c>
      <c r="G9296" s="12" t="s">
        <v>9</v>
      </c>
      <c r="H9296" s="46"/>
    </row>
    <row r="9297" spans="1:8" s="1" customFormat="1" x14ac:dyDescent="0.25">
      <c r="A9297" s="12" t="s">
        <v>15854</v>
      </c>
      <c r="B9297" s="2" t="s">
        <v>15855</v>
      </c>
      <c r="C9297" s="44" t="s">
        <v>25622</v>
      </c>
      <c r="D9297" s="43" t="s">
        <v>15863</v>
      </c>
      <c r="E9297" s="4" t="s">
        <v>1</v>
      </c>
      <c r="F9297" s="49" t="s">
        <v>26360</v>
      </c>
      <c r="G9297" s="12" t="s">
        <v>9</v>
      </c>
      <c r="H9297" s="46"/>
    </row>
    <row r="9298" spans="1:8" s="1" customFormat="1" x14ac:dyDescent="0.25">
      <c r="A9298" s="12" t="s">
        <v>15854</v>
      </c>
      <c r="B9298" s="2" t="s">
        <v>15855</v>
      </c>
      <c r="C9298" s="44" t="s">
        <v>25623</v>
      </c>
      <c r="D9298" s="43" t="s">
        <v>15865</v>
      </c>
      <c r="E9298" s="4" t="s">
        <v>1</v>
      </c>
      <c r="F9298" s="49" t="s">
        <v>26361</v>
      </c>
      <c r="G9298" s="12" t="s">
        <v>9</v>
      </c>
      <c r="H9298" s="46"/>
    </row>
    <row r="9299" spans="1:8" s="1" customFormat="1" x14ac:dyDescent="0.25">
      <c r="A9299" s="12" t="s">
        <v>15854</v>
      </c>
      <c r="B9299" s="2" t="s">
        <v>15855</v>
      </c>
      <c r="C9299" s="44" t="s">
        <v>25624</v>
      </c>
      <c r="D9299" s="43" t="s">
        <v>15867</v>
      </c>
      <c r="E9299" s="4" t="s">
        <v>1</v>
      </c>
      <c r="F9299" s="49" t="s">
        <v>26362</v>
      </c>
      <c r="G9299" s="12" t="s">
        <v>9</v>
      </c>
      <c r="H9299" s="46"/>
    </row>
    <row r="9300" spans="1:8" s="1" customFormat="1" x14ac:dyDescent="0.25">
      <c r="A9300" s="12" t="s">
        <v>15854</v>
      </c>
      <c r="B9300" s="2" t="s">
        <v>15855</v>
      </c>
      <c r="C9300" s="44" t="s">
        <v>25625</v>
      </c>
      <c r="D9300" s="43" t="s">
        <v>25626</v>
      </c>
      <c r="E9300" s="4" t="s">
        <v>1</v>
      </c>
      <c r="F9300" s="49" t="s">
        <v>26363</v>
      </c>
      <c r="G9300" s="12" t="s">
        <v>9</v>
      </c>
      <c r="H9300" s="46"/>
    </row>
    <row r="9301" spans="1:8" s="1" customFormat="1" x14ac:dyDescent="0.25">
      <c r="A9301" s="12" t="s">
        <v>15870</v>
      </c>
      <c r="B9301" s="2" t="s">
        <v>15871</v>
      </c>
      <c r="C9301" s="3" t="s">
        <v>15872</v>
      </c>
      <c r="D9301" s="3" t="s">
        <v>15873</v>
      </c>
      <c r="E9301" s="4" t="s">
        <v>1</v>
      </c>
      <c r="F9301" s="8" t="s">
        <v>24241</v>
      </c>
      <c r="G9301" s="12" t="s">
        <v>9</v>
      </c>
      <c r="H9301" s="46"/>
    </row>
    <row r="9302" spans="1:8" s="1" customFormat="1" x14ac:dyDescent="0.25">
      <c r="A9302" s="12" t="s">
        <v>15870</v>
      </c>
      <c r="B9302" s="2" t="s">
        <v>15871</v>
      </c>
      <c r="C9302" s="44" t="s">
        <v>24647</v>
      </c>
      <c r="D9302" s="43" t="s">
        <v>15005</v>
      </c>
      <c r="E9302" s="4"/>
      <c r="F9302" s="49" t="s">
        <v>25827</v>
      </c>
      <c r="G9302" s="12" t="s">
        <v>9</v>
      </c>
      <c r="H9302" s="46"/>
    </row>
    <row r="9303" spans="1:8" s="1" customFormat="1" x14ac:dyDescent="0.25">
      <c r="A9303" s="12" t="s">
        <v>15870</v>
      </c>
      <c r="B9303" s="2" t="s">
        <v>15871</v>
      </c>
      <c r="C9303" s="44" t="s">
        <v>24648</v>
      </c>
      <c r="D9303" s="43" t="s">
        <v>15007</v>
      </c>
      <c r="E9303" s="4"/>
      <c r="F9303" s="49" t="s">
        <v>25828</v>
      </c>
      <c r="G9303" s="12" t="s">
        <v>9</v>
      </c>
      <c r="H9303" s="46"/>
    </row>
    <row r="9304" spans="1:8" s="1" customFormat="1" x14ac:dyDescent="0.25">
      <c r="A9304" s="12" t="s">
        <v>15870</v>
      </c>
      <c r="B9304" s="2" t="s">
        <v>15871</v>
      </c>
      <c r="C9304" s="44" t="s">
        <v>24649</v>
      </c>
      <c r="D9304" s="43" t="s">
        <v>15009</v>
      </c>
      <c r="E9304" s="4"/>
      <c r="F9304" s="49" t="s">
        <v>25829</v>
      </c>
      <c r="G9304" s="12" t="s">
        <v>9</v>
      </c>
      <c r="H9304" s="46"/>
    </row>
    <row r="9305" spans="1:8" s="1" customFormat="1" x14ac:dyDescent="0.25">
      <c r="A9305" s="12" t="s">
        <v>15870</v>
      </c>
      <c r="B9305" s="2" t="s">
        <v>15871</v>
      </c>
      <c r="C9305" s="44" t="s">
        <v>24650</v>
      </c>
      <c r="D9305" s="43" t="s">
        <v>15011</v>
      </c>
      <c r="E9305" s="4"/>
      <c r="F9305" s="49" t="s">
        <v>25830</v>
      </c>
      <c r="G9305" s="12" t="s">
        <v>9</v>
      </c>
      <c r="H9305" s="46"/>
    </row>
    <row r="9306" spans="1:8" s="1" customFormat="1" x14ac:dyDescent="0.25">
      <c r="A9306" s="12" t="s">
        <v>15870</v>
      </c>
      <c r="B9306" s="2" t="s">
        <v>15871</v>
      </c>
      <c r="C9306" s="44" t="s">
        <v>24651</v>
      </c>
      <c r="D9306" s="43" t="s">
        <v>15013</v>
      </c>
      <c r="E9306" s="4"/>
      <c r="F9306" s="49" t="s">
        <v>25831</v>
      </c>
      <c r="G9306" s="12" t="s">
        <v>9</v>
      </c>
      <c r="H9306" s="46"/>
    </row>
    <row r="9307" spans="1:8" s="1" customFormat="1" x14ac:dyDescent="0.25">
      <c r="A9307" s="12" t="s">
        <v>15870</v>
      </c>
      <c r="B9307" s="2" t="s">
        <v>15871</v>
      </c>
      <c r="C9307" s="44" t="s">
        <v>24652</v>
      </c>
      <c r="D9307" s="43" t="s">
        <v>15015</v>
      </c>
      <c r="E9307" s="4"/>
      <c r="F9307" s="49" t="s">
        <v>25832</v>
      </c>
      <c r="G9307" s="12" t="s">
        <v>9</v>
      </c>
      <c r="H9307" s="46"/>
    </row>
    <row r="9308" spans="1:8" s="1" customFormat="1" x14ac:dyDescent="0.25">
      <c r="A9308" s="12" t="s">
        <v>15870</v>
      </c>
      <c r="B9308" s="2" t="s">
        <v>15871</v>
      </c>
      <c r="C9308" s="44" t="s">
        <v>24653</v>
      </c>
      <c r="D9308" s="43" t="s">
        <v>15017</v>
      </c>
      <c r="E9308" s="4"/>
      <c r="F9308" s="49" t="s">
        <v>25833</v>
      </c>
      <c r="G9308" s="12" t="s">
        <v>9</v>
      </c>
      <c r="H9308" s="46"/>
    </row>
    <row r="9309" spans="1:8" s="1" customFormat="1" x14ac:dyDescent="0.25">
      <c r="A9309" s="12" t="s">
        <v>15870</v>
      </c>
      <c r="B9309" s="2" t="s">
        <v>15871</v>
      </c>
      <c r="C9309" s="44" t="s">
        <v>24654</v>
      </c>
      <c r="D9309" s="43" t="s">
        <v>15019</v>
      </c>
      <c r="E9309" s="4"/>
      <c r="F9309" s="49" t="s">
        <v>25834</v>
      </c>
      <c r="G9309" s="12" t="s">
        <v>9</v>
      </c>
      <c r="H9309" s="46"/>
    </row>
    <row r="9310" spans="1:8" s="1" customFormat="1" x14ac:dyDescent="0.25">
      <c r="A9310" s="12" t="s">
        <v>15870</v>
      </c>
      <c r="B9310" s="2" t="s">
        <v>15871</v>
      </c>
      <c r="C9310" s="44" t="s">
        <v>24655</v>
      </c>
      <c r="D9310" s="43" t="s">
        <v>15021</v>
      </c>
      <c r="E9310" s="4"/>
      <c r="F9310" s="49" t="s">
        <v>25835</v>
      </c>
      <c r="G9310" s="12" t="s">
        <v>9</v>
      </c>
      <c r="H9310" s="46"/>
    </row>
    <row r="9311" spans="1:8" s="1" customFormat="1" x14ac:dyDescent="0.25">
      <c r="A9311" s="12" t="s">
        <v>15870</v>
      </c>
      <c r="B9311" s="3" t="s">
        <v>15874</v>
      </c>
      <c r="C9311" s="3" t="s">
        <v>15002</v>
      </c>
      <c r="D9311" s="3" t="s">
        <v>15003</v>
      </c>
      <c r="E9311" s="4" t="s">
        <v>1</v>
      </c>
      <c r="F9311" s="8" t="s">
        <v>23783</v>
      </c>
      <c r="G9311" s="12" t="s">
        <v>9</v>
      </c>
      <c r="H9311" s="46"/>
    </row>
    <row r="9312" spans="1:8" s="1" customFormat="1" x14ac:dyDescent="0.25">
      <c r="A9312" s="12" t="s">
        <v>15870</v>
      </c>
      <c r="B9312" s="3" t="s">
        <v>15874</v>
      </c>
      <c r="C9312" s="3" t="s">
        <v>15004</v>
      </c>
      <c r="D9312" s="3" t="s">
        <v>15005</v>
      </c>
      <c r="E9312" s="4" t="s">
        <v>1</v>
      </c>
      <c r="F9312" s="8" t="s">
        <v>23784</v>
      </c>
      <c r="G9312" s="12" t="s">
        <v>9</v>
      </c>
      <c r="H9312" s="46"/>
    </row>
    <row r="9313" spans="1:8" s="1" customFormat="1" x14ac:dyDescent="0.25">
      <c r="A9313" s="12" t="s">
        <v>15870</v>
      </c>
      <c r="B9313" s="3" t="s">
        <v>15874</v>
      </c>
      <c r="C9313" s="3" t="s">
        <v>15006</v>
      </c>
      <c r="D9313" s="3" t="s">
        <v>15007</v>
      </c>
      <c r="E9313" s="4" t="s">
        <v>1</v>
      </c>
      <c r="F9313" s="8" t="s">
        <v>23785</v>
      </c>
      <c r="G9313" s="12" t="s">
        <v>9</v>
      </c>
      <c r="H9313" s="46"/>
    </row>
    <row r="9314" spans="1:8" s="1" customFormat="1" x14ac:dyDescent="0.25">
      <c r="A9314" s="12" t="s">
        <v>15870</v>
      </c>
      <c r="B9314" s="3" t="s">
        <v>15874</v>
      </c>
      <c r="C9314" s="3" t="s">
        <v>15008</v>
      </c>
      <c r="D9314" s="3" t="s">
        <v>15009</v>
      </c>
      <c r="E9314" s="4" t="s">
        <v>1</v>
      </c>
      <c r="F9314" s="8" t="s">
        <v>23786</v>
      </c>
      <c r="G9314" s="12" t="s">
        <v>9</v>
      </c>
      <c r="H9314" s="46"/>
    </row>
    <row r="9315" spans="1:8" s="1" customFormat="1" x14ac:dyDescent="0.25">
      <c r="A9315" s="12" t="s">
        <v>15870</v>
      </c>
      <c r="B9315" s="3" t="s">
        <v>15874</v>
      </c>
      <c r="C9315" s="3" t="s">
        <v>15010</v>
      </c>
      <c r="D9315" s="3" t="s">
        <v>15011</v>
      </c>
      <c r="E9315" s="4" t="s">
        <v>1</v>
      </c>
      <c r="F9315" s="8" t="s">
        <v>23787</v>
      </c>
      <c r="G9315" s="12" t="s">
        <v>9</v>
      </c>
      <c r="H9315" s="46"/>
    </row>
    <row r="9316" spans="1:8" s="1" customFormat="1" x14ac:dyDescent="0.25">
      <c r="A9316" s="12" t="s">
        <v>15870</v>
      </c>
      <c r="B9316" s="3" t="s">
        <v>15874</v>
      </c>
      <c r="C9316" s="3" t="s">
        <v>15012</v>
      </c>
      <c r="D9316" s="3" t="s">
        <v>15013</v>
      </c>
      <c r="E9316" s="4" t="s">
        <v>1</v>
      </c>
      <c r="F9316" s="8" t="s">
        <v>23788</v>
      </c>
      <c r="G9316" s="12" t="s">
        <v>9</v>
      </c>
      <c r="H9316" s="46"/>
    </row>
    <row r="9317" spans="1:8" s="1" customFormat="1" x14ac:dyDescent="0.25">
      <c r="A9317" s="12" t="s">
        <v>15870</v>
      </c>
      <c r="B9317" s="3" t="s">
        <v>15874</v>
      </c>
      <c r="C9317" s="3" t="s">
        <v>15014</v>
      </c>
      <c r="D9317" s="3" t="s">
        <v>15015</v>
      </c>
      <c r="E9317" s="4" t="s">
        <v>1</v>
      </c>
      <c r="F9317" s="8" t="s">
        <v>23789</v>
      </c>
      <c r="G9317" s="12" t="s">
        <v>9</v>
      </c>
      <c r="H9317" s="46"/>
    </row>
    <row r="9318" spans="1:8" s="1" customFormat="1" x14ac:dyDescent="0.25">
      <c r="A9318" s="12" t="s">
        <v>15870</v>
      </c>
      <c r="B9318" s="3" t="s">
        <v>15874</v>
      </c>
      <c r="C9318" s="3" t="s">
        <v>15016</v>
      </c>
      <c r="D9318" s="3" t="s">
        <v>15017</v>
      </c>
      <c r="E9318" s="4" t="s">
        <v>1</v>
      </c>
      <c r="F9318" s="8" t="s">
        <v>23790</v>
      </c>
      <c r="G9318" s="12" t="s">
        <v>9</v>
      </c>
      <c r="H9318" s="46"/>
    </row>
    <row r="9319" spans="1:8" s="1" customFormat="1" x14ac:dyDescent="0.25">
      <c r="A9319" s="12" t="s">
        <v>15870</v>
      </c>
      <c r="B9319" s="3" t="s">
        <v>15874</v>
      </c>
      <c r="C9319" s="3" t="s">
        <v>15018</v>
      </c>
      <c r="D9319" s="3" t="s">
        <v>15019</v>
      </c>
      <c r="E9319" s="4" t="s">
        <v>1</v>
      </c>
      <c r="F9319" s="8" t="s">
        <v>23791</v>
      </c>
      <c r="G9319" s="12" t="s">
        <v>9</v>
      </c>
      <c r="H9319" s="46"/>
    </row>
    <row r="9320" spans="1:8" s="1" customFormat="1" x14ac:dyDescent="0.25">
      <c r="A9320" s="12" t="s">
        <v>15870</v>
      </c>
      <c r="B9320" s="3" t="s">
        <v>15874</v>
      </c>
      <c r="C9320" s="3" t="s">
        <v>15020</v>
      </c>
      <c r="D9320" s="3" t="s">
        <v>15021</v>
      </c>
      <c r="E9320" s="4" t="s">
        <v>1</v>
      </c>
      <c r="F9320" s="8" t="s">
        <v>23792</v>
      </c>
      <c r="G9320" s="12" t="s">
        <v>9</v>
      </c>
      <c r="H9320" s="46"/>
    </row>
    <row r="9321" spans="1:8" s="1" customFormat="1" x14ac:dyDescent="0.25">
      <c r="A9321" s="12" t="s">
        <v>15875</v>
      </c>
      <c r="B9321" s="3" t="s">
        <v>15874</v>
      </c>
      <c r="C9321" s="3" t="s">
        <v>15876</v>
      </c>
      <c r="D9321" s="3" t="s">
        <v>15877</v>
      </c>
      <c r="E9321" s="4" t="s">
        <v>1</v>
      </c>
      <c r="F9321" s="8" t="s">
        <v>24242</v>
      </c>
      <c r="G9321" s="12" t="s">
        <v>9</v>
      </c>
      <c r="H9321" s="46"/>
    </row>
    <row r="9322" spans="1:8" s="1" customFormat="1" x14ac:dyDescent="0.25">
      <c r="A9322" s="12" t="s">
        <v>15878</v>
      </c>
      <c r="B9322" s="3" t="s">
        <v>24361</v>
      </c>
      <c r="C9322" s="3" t="s">
        <v>15879</v>
      </c>
      <c r="D9322" s="3" t="s">
        <v>15880</v>
      </c>
      <c r="E9322" s="4" t="s">
        <v>1</v>
      </c>
      <c r="F9322" s="8" t="s">
        <v>24243</v>
      </c>
      <c r="G9322" s="12" t="s">
        <v>9</v>
      </c>
      <c r="H9322" s="46"/>
    </row>
    <row r="9323" spans="1:8" s="1" customFormat="1" x14ac:dyDescent="0.25">
      <c r="A9323" s="12" t="s">
        <v>15878</v>
      </c>
      <c r="B9323" s="3" t="s">
        <v>24361</v>
      </c>
      <c r="C9323" s="3" t="s">
        <v>15881</v>
      </c>
      <c r="D9323" s="3" t="s">
        <v>15882</v>
      </c>
      <c r="E9323" s="4" t="s">
        <v>1</v>
      </c>
      <c r="F9323" s="8" t="s">
        <v>24244</v>
      </c>
      <c r="G9323" s="12" t="s">
        <v>9</v>
      </c>
      <c r="H9323" s="46"/>
    </row>
    <row r="9324" spans="1:8" s="1" customFormat="1" x14ac:dyDescent="0.25">
      <c r="A9324" s="12" t="s">
        <v>15878</v>
      </c>
      <c r="B9324" s="3" t="s">
        <v>24361</v>
      </c>
      <c r="C9324" s="3" t="s">
        <v>15883</v>
      </c>
      <c r="D9324" s="3" t="s">
        <v>15884</v>
      </c>
      <c r="E9324" s="4" t="s">
        <v>1</v>
      </c>
      <c r="F9324" s="8" t="s">
        <v>24245</v>
      </c>
      <c r="G9324" s="12" t="s">
        <v>9</v>
      </c>
      <c r="H9324" s="46"/>
    </row>
    <row r="9325" spans="1:8" s="1" customFormat="1" x14ac:dyDescent="0.25">
      <c r="A9325" s="12" t="s">
        <v>15878</v>
      </c>
      <c r="B9325" s="3" t="s">
        <v>24361</v>
      </c>
      <c r="C9325" s="3" t="s">
        <v>15885</v>
      </c>
      <c r="D9325" s="3" t="s">
        <v>15886</v>
      </c>
      <c r="E9325" s="4" t="s">
        <v>1</v>
      </c>
      <c r="F9325" s="8" t="s">
        <v>24246</v>
      </c>
      <c r="G9325" s="12" t="s">
        <v>9</v>
      </c>
      <c r="H9325" s="46"/>
    </row>
    <row r="9326" spans="1:8" s="1" customFormat="1" x14ac:dyDescent="0.25">
      <c r="A9326" s="12" t="s">
        <v>15878</v>
      </c>
      <c r="B9326" s="3" t="s">
        <v>24361</v>
      </c>
      <c r="C9326" s="3" t="s">
        <v>15887</v>
      </c>
      <c r="D9326" s="3" t="s">
        <v>15888</v>
      </c>
      <c r="E9326" s="4" t="s">
        <v>1</v>
      </c>
      <c r="F9326" s="8" t="s">
        <v>24247</v>
      </c>
      <c r="G9326" s="12" t="s">
        <v>9</v>
      </c>
      <c r="H9326" s="46"/>
    </row>
    <row r="9327" spans="1:8" s="1" customFormat="1" x14ac:dyDescent="0.25">
      <c r="A9327" s="12" t="s">
        <v>15878</v>
      </c>
      <c r="B9327" s="3" t="s">
        <v>24361</v>
      </c>
      <c r="C9327" s="3" t="s">
        <v>15889</v>
      </c>
      <c r="D9327" s="3" t="s">
        <v>15890</v>
      </c>
      <c r="E9327" s="4" t="s">
        <v>1</v>
      </c>
      <c r="F9327" s="8" t="s">
        <v>24248</v>
      </c>
      <c r="G9327" s="12" t="s">
        <v>9</v>
      </c>
      <c r="H9327" s="46"/>
    </row>
    <row r="9328" spans="1:8" s="1" customFormat="1" x14ac:dyDescent="0.25">
      <c r="A9328" s="12" t="s">
        <v>15878</v>
      </c>
      <c r="B9328" s="3" t="s">
        <v>24361</v>
      </c>
      <c r="C9328" s="3" t="s">
        <v>15891</v>
      </c>
      <c r="D9328" s="3" t="s">
        <v>15892</v>
      </c>
      <c r="E9328" s="4" t="s">
        <v>1</v>
      </c>
      <c r="F9328" s="8" t="s">
        <v>24249</v>
      </c>
      <c r="G9328" s="12" t="s">
        <v>9</v>
      </c>
      <c r="H9328" s="46"/>
    </row>
    <row r="9329" spans="1:8" s="1" customFormat="1" x14ac:dyDescent="0.25">
      <c r="A9329" s="12" t="s">
        <v>15878</v>
      </c>
      <c r="B9329" s="3" t="s">
        <v>24361</v>
      </c>
      <c r="C9329" s="3" t="s">
        <v>15893</v>
      </c>
      <c r="D9329" s="3" t="s">
        <v>15894</v>
      </c>
      <c r="E9329" s="4" t="s">
        <v>1</v>
      </c>
      <c r="F9329" s="8" t="s">
        <v>24250</v>
      </c>
      <c r="G9329" s="12" t="s">
        <v>9</v>
      </c>
      <c r="H9329" s="46"/>
    </row>
    <row r="9330" spans="1:8" s="1" customFormat="1" x14ac:dyDescent="0.25">
      <c r="A9330" s="12" t="s">
        <v>15878</v>
      </c>
      <c r="B9330" s="3" t="s">
        <v>24361</v>
      </c>
      <c r="C9330" s="3" t="s">
        <v>15895</v>
      </c>
      <c r="D9330" s="3" t="s">
        <v>15896</v>
      </c>
      <c r="E9330" s="4" t="s">
        <v>1</v>
      </c>
      <c r="F9330" s="8" t="s">
        <v>24251</v>
      </c>
      <c r="G9330" s="12" t="s">
        <v>9</v>
      </c>
      <c r="H9330" s="46"/>
    </row>
    <row r="9331" spans="1:8" s="1" customFormat="1" x14ac:dyDescent="0.25">
      <c r="A9331" s="12" t="s">
        <v>15878</v>
      </c>
      <c r="B9331" s="3" t="s">
        <v>24361</v>
      </c>
      <c r="C9331" s="3" t="s">
        <v>15897</v>
      </c>
      <c r="D9331" s="3" t="s">
        <v>15898</v>
      </c>
      <c r="E9331" s="4" t="s">
        <v>1</v>
      </c>
      <c r="F9331" s="8" t="s">
        <v>24252</v>
      </c>
      <c r="G9331" s="12" t="s">
        <v>9</v>
      </c>
      <c r="H9331" s="46"/>
    </row>
    <row r="9332" spans="1:8" s="1" customFormat="1" x14ac:dyDescent="0.25">
      <c r="A9332" s="12" t="s">
        <v>15878</v>
      </c>
      <c r="B9332" s="3" t="s">
        <v>24361</v>
      </c>
      <c r="C9332" s="3" t="s">
        <v>15899</v>
      </c>
      <c r="D9332" s="3" t="s">
        <v>15900</v>
      </c>
      <c r="E9332" s="4" t="s">
        <v>1</v>
      </c>
      <c r="F9332" s="8" t="s">
        <v>24253</v>
      </c>
      <c r="G9332" s="12" t="s">
        <v>9</v>
      </c>
      <c r="H9332" s="46"/>
    </row>
    <row r="9333" spans="1:8" s="1" customFormat="1" x14ac:dyDescent="0.25">
      <c r="A9333" s="12" t="s">
        <v>15878</v>
      </c>
      <c r="B9333" s="3" t="s">
        <v>24361</v>
      </c>
      <c r="C9333" s="3" t="s">
        <v>15901</v>
      </c>
      <c r="D9333" s="3" t="s">
        <v>15902</v>
      </c>
      <c r="E9333" s="4" t="s">
        <v>1</v>
      </c>
      <c r="F9333" s="8" t="s">
        <v>24254</v>
      </c>
      <c r="G9333" s="12" t="s">
        <v>9</v>
      </c>
      <c r="H9333" s="46"/>
    </row>
    <row r="9334" spans="1:8" s="1" customFormat="1" x14ac:dyDescent="0.25">
      <c r="A9334" s="12" t="s">
        <v>15878</v>
      </c>
      <c r="B9334" s="3" t="s">
        <v>24361</v>
      </c>
      <c r="C9334" s="3" t="s">
        <v>15903</v>
      </c>
      <c r="D9334" s="3" t="s">
        <v>15904</v>
      </c>
      <c r="E9334" s="4" t="s">
        <v>1</v>
      </c>
      <c r="F9334" s="8" t="s">
        <v>24255</v>
      </c>
      <c r="G9334" s="12" t="s">
        <v>9</v>
      </c>
      <c r="H9334" s="46"/>
    </row>
    <row r="9335" spans="1:8" s="1" customFormat="1" x14ac:dyDescent="0.25">
      <c r="A9335" s="12" t="s">
        <v>15878</v>
      </c>
      <c r="B9335" s="3" t="s">
        <v>24361</v>
      </c>
      <c r="C9335" s="3" t="s">
        <v>15905</v>
      </c>
      <c r="D9335" s="3" t="s">
        <v>15906</v>
      </c>
      <c r="E9335" s="4" t="s">
        <v>1</v>
      </c>
      <c r="F9335" s="8" t="s">
        <v>24256</v>
      </c>
      <c r="G9335" s="12" t="s">
        <v>9</v>
      </c>
      <c r="H9335" s="46"/>
    </row>
    <row r="9336" spans="1:8" s="1" customFormat="1" x14ac:dyDescent="0.25">
      <c r="A9336" s="12" t="s">
        <v>15878</v>
      </c>
      <c r="B9336" s="3" t="s">
        <v>24361</v>
      </c>
      <c r="C9336" s="3" t="s">
        <v>15907</v>
      </c>
      <c r="D9336" s="3" t="s">
        <v>15908</v>
      </c>
      <c r="E9336" s="4" t="s">
        <v>1</v>
      </c>
      <c r="F9336" s="8" t="s">
        <v>24257</v>
      </c>
      <c r="G9336" s="12" t="s">
        <v>9</v>
      </c>
      <c r="H9336" s="46"/>
    </row>
    <row r="9337" spans="1:8" s="1" customFormat="1" x14ac:dyDescent="0.25">
      <c r="A9337" s="12" t="s">
        <v>15878</v>
      </c>
      <c r="B9337" s="3" t="s">
        <v>24361</v>
      </c>
      <c r="C9337" s="3" t="s">
        <v>15909</v>
      </c>
      <c r="D9337" s="3" t="s">
        <v>15910</v>
      </c>
      <c r="E9337" s="4" t="s">
        <v>1</v>
      </c>
      <c r="F9337" s="8" t="s">
        <v>24258</v>
      </c>
      <c r="G9337" s="12" t="s">
        <v>9</v>
      </c>
      <c r="H9337" s="46"/>
    </row>
    <row r="9338" spans="1:8" s="1" customFormat="1" x14ac:dyDescent="0.25">
      <c r="A9338" s="12" t="s">
        <v>15878</v>
      </c>
      <c r="B9338" s="3" t="s">
        <v>24361</v>
      </c>
      <c r="C9338" s="3" t="s">
        <v>15911</v>
      </c>
      <c r="D9338" s="3" t="s">
        <v>15912</v>
      </c>
      <c r="E9338" s="4" t="s">
        <v>1</v>
      </c>
      <c r="F9338" s="8" t="s">
        <v>24259</v>
      </c>
      <c r="G9338" s="12" t="s">
        <v>9</v>
      </c>
      <c r="H9338" s="46"/>
    </row>
    <row r="9339" spans="1:8" s="1" customFormat="1" x14ac:dyDescent="0.25">
      <c r="A9339" s="12" t="s">
        <v>15878</v>
      </c>
      <c r="B9339" s="3" t="s">
        <v>24361</v>
      </c>
      <c r="C9339" s="3" t="s">
        <v>15913</v>
      </c>
      <c r="D9339" s="3" t="s">
        <v>15914</v>
      </c>
      <c r="E9339" s="4" t="s">
        <v>1</v>
      </c>
      <c r="F9339" s="8" t="s">
        <v>24260</v>
      </c>
      <c r="G9339" s="12" t="s">
        <v>9</v>
      </c>
      <c r="H9339" s="46"/>
    </row>
    <row r="9340" spans="1:8" s="1" customFormat="1" x14ac:dyDescent="0.25">
      <c r="A9340" s="12" t="s">
        <v>15878</v>
      </c>
      <c r="B9340" s="3" t="s">
        <v>24361</v>
      </c>
      <c r="C9340" s="3" t="s">
        <v>15915</v>
      </c>
      <c r="D9340" s="3" t="s">
        <v>15916</v>
      </c>
      <c r="E9340" s="4" t="s">
        <v>1</v>
      </c>
      <c r="F9340" s="8" t="s">
        <v>24261</v>
      </c>
      <c r="G9340" s="12" t="s">
        <v>9</v>
      </c>
      <c r="H9340" s="46"/>
    </row>
    <row r="9341" spans="1:8" s="1" customFormat="1" x14ac:dyDescent="0.25">
      <c r="A9341" s="12" t="s">
        <v>15878</v>
      </c>
      <c r="B9341" s="3" t="s">
        <v>24361</v>
      </c>
      <c r="C9341" s="3" t="s">
        <v>15917</v>
      </c>
      <c r="D9341" s="3" t="s">
        <v>15918</v>
      </c>
      <c r="E9341" s="4" t="s">
        <v>1</v>
      </c>
      <c r="F9341" s="8" t="s">
        <v>24262</v>
      </c>
      <c r="G9341" s="12" t="s">
        <v>9</v>
      </c>
      <c r="H9341" s="46"/>
    </row>
    <row r="9342" spans="1:8" s="1" customFormat="1" x14ac:dyDescent="0.25">
      <c r="A9342" s="12" t="s">
        <v>15878</v>
      </c>
      <c r="B9342" s="3" t="s">
        <v>24361</v>
      </c>
      <c r="C9342" s="3" t="s">
        <v>15919</v>
      </c>
      <c r="D9342" s="3" t="s">
        <v>15920</v>
      </c>
      <c r="E9342" s="4" t="s">
        <v>1</v>
      </c>
      <c r="F9342" s="8" t="s">
        <v>24263</v>
      </c>
      <c r="G9342" s="12" t="s">
        <v>9</v>
      </c>
      <c r="H9342" s="46"/>
    </row>
    <row r="9343" spans="1:8" s="1" customFormat="1" x14ac:dyDescent="0.25">
      <c r="A9343" s="12" t="s">
        <v>15878</v>
      </c>
      <c r="B9343" s="3" t="s">
        <v>24361</v>
      </c>
      <c r="C9343" s="3" t="s">
        <v>15921</v>
      </c>
      <c r="D9343" s="3" t="s">
        <v>15922</v>
      </c>
      <c r="E9343" s="4" t="s">
        <v>1</v>
      </c>
      <c r="F9343" s="8" t="s">
        <v>24264</v>
      </c>
      <c r="G9343" s="12" t="s">
        <v>9</v>
      </c>
      <c r="H9343" s="46"/>
    </row>
    <row r="9344" spans="1:8" s="1" customFormat="1" x14ac:dyDescent="0.25">
      <c r="A9344" s="12" t="s">
        <v>15878</v>
      </c>
      <c r="B9344" s="3" t="s">
        <v>24361</v>
      </c>
      <c r="C9344" s="3" t="s">
        <v>15923</v>
      </c>
      <c r="D9344" s="3" t="s">
        <v>15924</v>
      </c>
      <c r="E9344" s="4" t="s">
        <v>1</v>
      </c>
      <c r="F9344" s="8" t="s">
        <v>24265</v>
      </c>
      <c r="G9344" s="12" t="s">
        <v>9</v>
      </c>
      <c r="H9344" s="46"/>
    </row>
    <row r="9345" spans="1:8" s="1" customFormat="1" x14ac:dyDescent="0.25">
      <c r="A9345" s="12" t="s">
        <v>15878</v>
      </c>
      <c r="B9345" s="3" t="s">
        <v>24361</v>
      </c>
      <c r="C9345" s="3" t="s">
        <v>15925</v>
      </c>
      <c r="D9345" s="3" t="s">
        <v>15926</v>
      </c>
      <c r="E9345" s="4" t="s">
        <v>1</v>
      </c>
      <c r="F9345" s="8" t="s">
        <v>24266</v>
      </c>
      <c r="G9345" s="12" t="s">
        <v>9</v>
      </c>
      <c r="H9345" s="46"/>
    </row>
    <row r="9346" spans="1:8" s="1" customFormat="1" x14ac:dyDescent="0.25">
      <c r="A9346" s="12" t="s">
        <v>15878</v>
      </c>
      <c r="B9346" s="3" t="s">
        <v>24361</v>
      </c>
      <c r="C9346" s="3" t="s">
        <v>15927</v>
      </c>
      <c r="D9346" s="3" t="s">
        <v>15928</v>
      </c>
      <c r="E9346" s="4" t="s">
        <v>1</v>
      </c>
      <c r="F9346" s="8" t="s">
        <v>24267</v>
      </c>
      <c r="G9346" s="12" t="s">
        <v>9</v>
      </c>
      <c r="H9346" s="46"/>
    </row>
    <row r="9347" spans="1:8" s="1" customFormat="1" x14ac:dyDescent="0.25">
      <c r="A9347" s="12" t="s">
        <v>15878</v>
      </c>
      <c r="B9347" s="3" t="s">
        <v>24361</v>
      </c>
      <c r="C9347" s="3" t="s">
        <v>15929</v>
      </c>
      <c r="D9347" s="3" t="s">
        <v>15930</v>
      </c>
      <c r="E9347" s="4" t="s">
        <v>1</v>
      </c>
      <c r="F9347" s="8" t="s">
        <v>24268</v>
      </c>
      <c r="G9347" s="12" t="s">
        <v>9</v>
      </c>
      <c r="H9347" s="46"/>
    </row>
    <row r="9348" spans="1:8" s="1" customFormat="1" x14ac:dyDescent="0.25">
      <c r="A9348" s="12" t="s">
        <v>15878</v>
      </c>
      <c r="B9348" s="3" t="s">
        <v>24361</v>
      </c>
      <c r="C9348" s="3" t="s">
        <v>15931</v>
      </c>
      <c r="D9348" s="3" t="s">
        <v>15932</v>
      </c>
      <c r="E9348" s="4" t="s">
        <v>1</v>
      </c>
      <c r="F9348" s="8" t="s">
        <v>24269</v>
      </c>
      <c r="G9348" s="12" t="s">
        <v>9</v>
      </c>
      <c r="H9348" s="46"/>
    </row>
    <row r="9349" spans="1:8" s="1" customFormat="1" x14ac:dyDescent="0.25">
      <c r="A9349" s="12" t="s">
        <v>15878</v>
      </c>
      <c r="B9349" s="3" t="s">
        <v>24361</v>
      </c>
      <c r="C9349" s="3" t="s">
        <v>15933</v>
      </c>
      <c r="D9349" s="3" t="s">
        <v>15934</v>
      </c>
      <c r="E9349" s="4" t="s">
        <v>1</v>
      </c>
      <c r="F9349" s="8" t="s">
        <v>24270</v>
      </c>
      <c r="G9349" s="12" t="s">
        <v>9</v>
      </c>
      <c r="H9349" s="46"/>
    </row>
    <row r="9350" spans="1:8" s="1" customFormat="1" x14ac:dyDescent="0.25">
      <c r="A9350" s="12" t="s">
        <v>15878</v>
      </c>
      <c r="B9350" s="3" t="s">
        <v>24361</v>
      </c>
      <c r="C9350" s="3" t="s">
        <v>15935</v>
      </c>
      <c r="D9350" s="3" t="s">
        <v>15936</v>
      </c>
      <c r="E9350" s="4" t="s">
        <v>1</v>
      </c>
      <c r="F9350" s="8" t="s">
        <v>24271</v>
      </c>
      <c r="G9350" s="12" t="s">
        <v>9</v>
      </c>
      <c r="H9350" s="46"/>
    </row>
    <row r="9351" spans="1:8" s="1" customFormat="1" x14ac:dyDescent="0.25">
      <c r="A9351" s="12" t="s">
        <v>15878</v>
      </c>
      <c r="B9351" s="3" t="s">
        <v>24361</v>
      </c>
      <c r="C9351" s="3" t="s">
        <v>15937</v>
      </c>
      <c r="D9351" s="3" t="s">
        <v>15938</v>
      </c>
      <c r="E9351" s="4" t="s">
        <v>1</v>
      </c>
      <c r="F9351" s="8" t="s">
        <v>24272</v>
      </c>
      <c r="G9351" s="12" t="s">
        <v>9</v>
      </c>
      <c r="H9351" s="46"/>
    </row>
    <row r="9352" spans="1:8" s="1" customFormat="1" x14ac:dyDescent="0.25">
      <c r="A9352" s="12" t="s">
        <v>15878</v>
      </c>
      <c r="B9352" s="3" t="s">
        <v>24361</v>
      </c>
      <c r="C9352" s="3" t="s">
        <v>15939</v>
      </c>
      <c r="D9352" s="3" t="s">
        <v>15940</v>
      </c>
      <c r="E9352" s="4" t="s">
        <v>1</v>
      </c>
      <c r="F9352" s="8" t="s">
        <v>24273</v>
      </c>
      <c r="G9352" s="12" t="s">
        <v>9</v>
      </c>
      <c r="H9352" s="46"/>
    </row>
    <row r="9353" spans="1:8" s="1" customFormat="1" x14ac:dyDescent="0.25">
      <c r="A9353" s="12" t="s">
        <v>15878</v>
      </c>
      <c r="B9353" s="3" t="s">
        <v>24361</v>
      </c>
      <c r="C9353" s="3" t="s">
        <v>15941</v>
      </c>
      <c r="D9353" s="3" t="s">
        <v>15942</v>
      </c>
      <c r="E9353" s="4" t="s">
        <v>1</v>
      </c>
      <c r="F9353" s="8" t="s">
        <v>24274</v>
      </c>
      <c r="G9353" s="12" t="s">
        <v>9</v>
      </c>
      <c r="H9353" s="46"/>
    </row>
    <row r="9354" spans="1:8" s="1" customFormat="1" x14ac:dyDescent="0.25">
      <c r="A9354" s="12" t="s">
        <v>15878</v>
      </c>
      <c r="B9354" s="3" t="s">
        <v>24361</v>
      </c>
      <c r="C9354" s="3" t="s">
        <v>15943</v>
      </c>
      <c r="D9354" s="3" t="s">
        <v>15944</v>
      </c>
      <c r="E9354" s="4" t="s">
        <v>1</v>
      </c>
      <c r="F9354" s="8" t="s">
        <v>24275</v>
      </c>
      <c r="G9354" s="12" t="s">
        <v>9</v>
      </c>
      <c r="H9354" s="46"/>
    </row>
    <row r="9355" spans="1:8" s="1" customFormat="1" x14ac:dyDescent="0.25">
      <c r="A9355" s="12" t="s">
        <v>15878</v>
      </c>
      <c r="B9355" s="3" t="s">
        <v>24361</v>
      </c>
      <c r="C9355" s="3" t="s">
        <v>15945</v>
      </c>
      <c r="D9355" s="3" t="s">
        <v>15946</v>
      </c>
      <c r="E9355" s="4" t="s">
        <v>1</v>
      </c>
      <c r="F9355" s="8" t="s">
        <v>24276</v>
      </c>
      <c r="G9355" s="12" t="s">
        <v>9</v>
      </c>
      <c r="H9355" s="46"/>
    </row>
    <row r="9356" spans="1:8" s="1" customFormat="1" x14ac:dyDescent="0.25">
      <c r="A9356" s="12" t="s">
        <v>15878</v>
      </c>
      <c r="B9356" s="3" t="s">
        <v>24361</v>
      </c>
      <c r="C9356" s="3" t="s">
        <v>15947</v>
      </c>
      <c r="D9356" s="3" t="s">
        <v>15948</v>
      </c>
      <c r="E9356" s="4" t="s">
        <v>1</v>
      </c>
      <c r="F9356" s="8" t="s">
        <v>24277</v>
      </c>
      <c r="G9356" s="12" t="s">
        <v>9</v>
      </c>
      <c r="H9356" s="46"/>
    </row>
    <row r="9357" spans="1:8" s="1" customFormat="1" x14ac:dyDescent="0.25">
      <c r="A9357" s="12" t="s">
        <v>15878</v>
      </c>
      <c r="B9357" s="3" t="s">
        <v>24361</v>
      </c>
      <c r="C9357" s="3" t="s">
        <v>15949</v>
      </c>
      <c r="D9357" s="3" t="s">
        <v>15950</v>
      </c>
      <c r="E9357" s="4" t="s">
        <v>1</v>
      </c>
      <c r="F9357" s="8" t="s">
        <v>24278</v>
      </c>
      <c r="G9357" s="12" t="s">
        <v>9</v>
      </c>
      <c r="H9357" s="46"/>
    </row>
    <row r="9358" spans="1:8" s="1" customFormat="1" x14ac:dyDescent="0.25">
      <c r="A9358" s="12" t="s">
        <v>15878</v>
      </c>
      <c r="B9358" s="3" t="s">
        <v>24361</v>
      </c>
      <c r="C9358" s="3" t="s">
        <v>15951</v>
      </c>
      <c r="D9358" s="3" t="s">
        <v>15952</v>
      </c>
      <c r="E9358" s="4" t="s">
        <v>1</v>
      </c>
      <c r="F9358" s="8" t="s">
        <v>24279</v>
      </c>
      <c r="G9358" s="12" t="s">
        <v>9</v>
      </c>
      <c r="H9358" s="46"/>
    </row>
    <row r="9359" spans="1:8" s="1" customFormat="1" x14ac:dyDescent="0.25">
      <c r="A9359" s="12" t="s">
        <v>15878</v>
      </c>
      <c r="B9359" s="3" t="s">
        <v>24361</v>
      </c>
      <c r="C9359" s="3" t="s">
        <v>15953</v>
      </c>
      <c r="D9359" s="3" t="s">
        <v>15954</v>
      </c>
      <c r="E9359" s="4" t="s">
        <v>1</v>
      </c>
      <c r="F9359" s="8" t="s">
        <v>24280</v>
      </c>
      <c r="G9359" s="12" t="s">
        <v>9</v>
      </c>
      <c r="H9359" s="46"/>
    </row>
    <row r="9360" spans="1:8" s="1" customFormat="1" x14ac:dyDescent="0.25">
      <c r="A9360" s="12" t="s">
        <v>15878</v>
      </c>
      <c r="B9360" s="3" t="s">
        <v>24361</v>
      </c>
      <c r="C9360" s="3" t="s">
        <v>15955</v>
      </c>
      <c r="D9360" s="3" t="s">
        <v>15956</v>
      </c>
      <c r="E9360" s="4" t="s">
        <v>1</v>
      </c>
      <c r="F9360" s="8" t="s">
        <v>24281</v>
      </c>
      <c r="G9360" s="12" t="s">
        <v>9</v>
      </c>
      <c r="H9360" s="46"/>
    </row>
    <row r="9361" spans="1:8" s="1" customFormat="1" x14ac:dyDescent="0.25">
      <c r="A9361" s="12" t="s">
        <v>15878</v>
      </c>
      <c r="B9361" s="3" t="s">
        <v>24361</v>
      </c>
      <c r="C9361" s="3" t="s">
        <v>15957</v>
      </c>
      <c r="D9361" s="3" t="s">
        <v>15958</v>
      </c>
      <c r="E9361" s="4" t="s">
        <v>1</v>
      </c>
      <c r="F9361" s="8" t="s">
        <v>24282</v>
      </c>
      <c r="G9361" s="12" t="s">
        <v>9</v>
      </c>
      <c r="H9361" s="46"/>
    </row>
    <row r="9362" spans="1:8" s="1" customFormat="1" x14ac:dyDescent="0.25">
      <c r="A9362" s="12" t="s">
        <v>15878</v>
      </c>
      <c r="B9362" s="3" t="s">
        <v>24361</v>
      </c>
      <c r="C9362" s="3" t="s">
        <v>15959</v>
      </c>
      <c r="D9362" s="3" t="s">
        <v>15960</v>
      </c>
      <c r="E9362" s="4" t="s">
        <v>1</v>
      </c>
      <c r="F9362" s="8" t="s">
        <v>24283</v>
      </c>
      <c r="G9362" s="12" t="s">
        <v>9</v>
      </c>
      <c r="H9362" s="46"/>
    </row>
    <row r="9363" spans="1:8" s="1" customFormat="1" x14ac:dyDescent="0.25">
      <c r="A9363" s="12" t="s">
        <v>15878</v>
      </c>
      <c r="B9363" s="3" t="s">
        <v>24361</v>
      </c>
      <c r="C9363" s="3" t="s">
        <v>15961</v>
      </c>
      <c r="D9363" s="3" t="s">
        <v>15962</v>
      </c>
      <c r="E9363" s="4" t="s">
        <v>1</v>
      </c>
      <c r="F9363" s="8" t="s">
        <v>24284</v>
      </c>
      <c r="G9363" s="12" t="s">
        <v>9</v>
      </c>
      <c r="H9363" s="46"/>
    </row>
    <row r="9364" spans="1:8" s="1" customFormat="1" x14ac:dyDescent="0.25">
      <c r="A9364" s="12" t="s">
        <v>15878</v>
      </c>
      <c r="B9364" s="3" t="s">
        <v>24361</v>
      </c>
      <c r="C9364" s="3" t="s">
        <v>15963</v>
      </c>
      <c r="D9364" s="3" t="s">
        <v>15964</v>
      </c>
      <c r="E9364" s="4" t="s">
        <v>1</v>
      </c>
      <c r="F9364" s="8" t="s">
        <v>24285</v>
      </c>
      <c r="G9364" s="12" t="s">
        <v>9</v>
      </c>
      <c r="H9364" s="46"/>
    </row>
    <row r="9365" spans="1:8" s="1" customFormat="1" x14ac:dyDescent="0.25">
      <c r="A9365" s="12" t="s">
        <v>15878</v>
      </c>
      <c r="B9365" s="3" t="s">
        <v>24361</v>
      </c>
      <c r="C9365" s="3" t="s">
        <v>15965</v>
      </c>
      <c r="D9365" s="3" t="s">
        <v>15966</v>
      </c>
      <c r="E9365" s="4" t="s">
        <v>1</v>
      </c>
      <c r="F9365" s="8" t="s">
        <v>24286</v>
      </c>
      <c r="G9365" s="12" t="s">
        <v>9</v>
      </c>
      <c r="H9365" s="46"/>
    </row>
    <row r="9366" spans="1:8" s="1" customFormat="1" x14ac:dyDescent="0.25">
      <c r="A9366" s="12" t="s">
        <v>15878</v>
      </c>
      <c r="B9366" s="3" t="s">
        <v>24361</v>
      </c>
      <c r="C9366" s="3" t="s">
        <v>15967</v>
      </c>
      <c r="D9366" s="3" t="s">
        <v>15968</v>
      </c>
      <c r="E9366" s="4" t="s">
        <v>1</v>
      </c>
      <c r="F9366" s="8" t="s">
        <v>24287</v>
      </c>
      <c r="G9366" s="12" t="s">
        <v>9</v>
      </c>
      <c r="H9366" s="46"/>
    </row>
    <row r="9367" spans="1:8" s="1" customFormat="1" x14ac:dyDescent="0.25">
      <c r="A9367" s="12" t="s">
        <v>15878</v>
      </c>
      <c r="B9367" s="3" t="s">
        <v>24361</v>
      </c>
      <c r="C9367" s="3" t="s">
        <v>15969</v>
      </c>
      <c r="D9367" s="3" t="s">
        <v>15970</v>
      </c>
      <c r="E9367" s="4" t="s">
        <v>1</v>
      </c>
      <c r="F9367" s="8" t="s">
        <v>24288</v>
      </c>
      <c r="G9367" s="12" t="s">
        <v>9</v>
      </c>
      <c r="H9367" s="46"/>
    </row>
    <row r="9368" spans="1:8" s="1" customFormat="1" x14ac:dyDescent="0.25">
      <c r="A9368" s="12" t="s">
        <v>15878</v>
      </c>
      <c r="B9368" s="3" t="s">
        <v>24361</v>
      </c>
      <c r="C9368" s="3" t="s">
        <v>15971</v>
      </c>
      <c r="D9368" s="3" t="s">
        <v>15972</v>
      </c>
      <c r="E9368" s="4" t="s">
        <v>1</v>
      </c>
      <c r="F9368" s="8" t="s">
        <v>24289</v>
      </c>
      <c r="G9368" s="12" t="s">
        <v>9</v>
      </c>
      <c r="H9368" s="46"/>
    </row>
    <row r="9369" spans="1:8" s="1" customFormat="1" x14ac:dyDescent="0.25">
      <c r="A9369" s="12" t="s">
        <v>15878</v>
      </c>
      <c r="B9369" s="3" t="s">
        <v>24361</v>
      </c>
      <c r="C9369" s="3" t="s">
        <v>15973</v>
      </c>
      <c r="D9369" s="3" t="s">
        <v>15974</v>
      </c>
      <c r="E9369" s="4" t="s">
        <v>1</v>
      </c>
      <c r="F9369" s="8" t="s">
        <v>24290</v>
      </c>
      <c r="G9369" s="12" t="s">
        <v>9</v>
      </c>
      <c r="H9369" s="46"/>
    </row>
    <row r="9370" spans="1:8" s="1" customFormat="1" x14ac:dyDescent="0.25">
      <c r="A9370" s="12" t="s">
        <v>15878</v>
      </c>
      <c r="B9370" s="3" t="s">
        <v>24361</v>
      </c>
      <c r="C9370" s="3" t="s">
        <v>15975</v>
      </c>
      <c r="D9370" s="3" t="s">
        <v>15976</v>
      </c>
      <c r="E9370" s="4" t="s">
        <v>1</v>
      </c>
      <c r="F9370" s="8" t="s">
        <v>24291</v>
      </c>
      <c r="G9370" s="12" t="s">
        <v>9</v>
      </c>
      <c r="H9370" s="46"/>
    </row>
    <row r="9371" spans="1:8" s="1" customFormat="1" x14ac:dyDescent="0.25">
      <c r="A9371" s="12" t="s">
        <v>15878</v>
      </c>
      <c r="B9371" s="3" t="s">
        <v>24361</v>
      </c>
      <c r="C9371" s="3" t="s">
        <v>15977</v>
      </c>
      <c r="D9371" s="3" t="s">
        <v>15978</v>
      </c>
      <c r="E9371" s="4" t="s">
        <v>1</v>
      </c>
      <c r="F9371" s="8" t="s">
        <v>24292</v>
      </c>
      <c r="G9371" s="12" t="s">
        <v>9</v>
      </c>
      <c r="H9371" s="46"/>
    </row>
    <row r="9372" spans="1:8" s="1" customFormat="1" x14ac:dyDescent="0.25">
      <c r="A9372" s="12" t="s">
        <v>15878</v>
      </c>
      <c r="B9372" s="3" t="s">
        <v>24361</v>
      </c>
      <c r="C9372" s="3" t="s">
        <v>15979</v>
      </c>
      <c r="D9372" s="3" t="s">
        <v>15980</v>
      </c>
      <c r="E9372" s="4" t="s">
        <v>1</v>
      </c>
      <c r="F9372" s="8" t="s">
        <v>24293</v>
      </c>
      <c r="G9372" s="12" t="s">
        <v>9</v>
      </c>
      <c r="H9372" s="46"/>
    </row>
    <row r="9373" spans="1:8" s="1" customFormat="1" x14ac:dyDescent="0.25">
      <c r="A9373" s="12" t="s">
        <v>15878</v>
      </c>
      <c r="B9373" s="3" t="s">
        <v>24361</v>
      </c>
      <c r="C9373" s="3" t="s">
        <v>15981</v>
      </c>
      <c r="D9373" s="3" t="s">
        <v>15982</v>
      </c>
      <c r="E9373" s="4" t="s">
        <v>1</v>
      </c>
      <c r="F9373" s="8" t="s">
        <v>24294</v>
      </c>
      <c r="G9373" s="12" t="s">
        <v>9</v>
      </c>
      <c r="H9373" s="46"/>
    </row>
    <row r="9374" spans="1:8" s="1" customFormat="1" x14ac:dyDescent="0.25">
      <c r="A9374" s="12" t="s">
        <v>15878</v>
      </c>
      <c r="B9374" s="3" t="s">
        <v>24361</v>
      </c>
      <c r="C9374" s="3" t="s">
        <v>15983</v>
      </c>
      <c r="D9374" s="3" t="s">
        <v>15984</v>
      </c>
      <c r="E9374" s="4" t="s">
        <v>1</v>
      </c>
      <c r="F9374" s="8" t="s">
        <v>24295</v>
      </c>
      <c r="G9374" s="12" t="s">
        <v>9</v>
      </c>
      <c r="H9374" s="46"/>
    </row>
    <row r="9375" spans="1:8" s="1" customFormat="1" x14ac:dyDescent="0.25">
      <c r="A9375" s="12" t="s">
        <v>15878</v>
      </c>
      <c r="B9375" s="3" t="s">
        <v>24361</v>
      </c>
      <c r="C9375" s="3" t="s">
        <v>15985</v>
      </c>
      <c r="D9375" s="3" t="s">
        <v>15986</v>
      </c>
      <c r="E9375" s="4" t="s">
        <v>1</v>
      </c>
      <c r="F9375" s="8" t="s">
        <v>24296</v>
      </c>
      <c r="G9375" s="12" t="s">
        <v>9</v>
      </c>
      <c r="H9375" s="46"/>
    </row>
    <row r="9376" spans="1:8" s="1" customFormat="1" x14ac:dyDescent="0.25">
      <c r="A9376" s="12" t="s">
        <v>15878</v>
      </c>
      <c r="B9376" s="3" t="s">
        <v>24361</v>
      </c>
      <c r="C9376" s="3" t="s">
        <v>15987</v>
      </c>
      <c r="D9376" s="3" t="s">
        <v>15988</v>
      </c>
      <c r="E9376" s="4" t="s">
        <v>1</v>
      </c>
      <c r="F9376" s="8" t="s">
        <v>24297</v>
      </c>
      <c r="G9376" s="12" t="s">
        <v>9</v>
      </c>
      <c r="H9376" s="46"/>
    </row>
    <row r="9377" spans="1:8" s="1" customFormat="1" x14ac:dyDescent="0.25">
      <c r="A9377" s="12" t="s">
        <v>15878</v>
      </c>
      <c r="B9377" s="3" t="s">
        <v>24361</v>
      </c>
      <c r="C9377" s="3" t="s">
        <v>15989</v>
      </c>
      <c r="D9377" s="3" t="s">
        <v>15990</v>
      </c>
      <c r="E9377" s="4" t="s">
        <v>1</v>
      </c>
      <c r="F9377" s="8" t="s">
        <v>24298</v>
      </c>
      <c r="G9377" s="12" t="s">
        <v>9</v>
      </c>
      <c r="H9377" s="46"/>
    </row>
    <row r="9378" spans="1:8" s="1" customFormat="1" x14ac:dyDescent="0.25">
      <c r="A9378" s="12" t="s">
        <v>15878</v>
      </c>
      <c r="B9378" s="3" t="s">
        <v>24361</v>
      </c>
      <c r="C9378" s="3" t="s">
        <v>15991</v>
      </c>
      <c r="D9378" s="3" t="s">
        <v>15992</v>
      </c>
      <c r="E9378" s="4" t="s">
        <v>1</v>
      </c>
      <c r="F9378" s="8" t="s">
        <v>24299</v>
      </c>
      <c r="G9378" s="12" t="s">
        <v>9</v>
      </c>
      <c r="H9378" s="46"/>
    </row>
    <row r="9379" spans="1:8" s="1" customFormat="1" x14ac:dyDescent="0.25">
      <c r="A9379" s="12" t="s">
        <v>15878</v>
      </c>
      <c r="B9379" s="3" t="s">
        <v>24361</v>
      </c>
      <c r="C9379" s="3" t="s">
        <v>15993</v>
      </c>
      <c r="D9379" s="3" t="s">
        <v>15994</v>
      </c>
      <c r="E9379" s="4" t="s">
        <v>1</v>
      </c>
      <c r="F9379" s="8" t="s">
        <v>24300</v>
      </c>
      <c r="G9379" s="12" t="s">
        <v>9</v>
      </c>
      <c r="H9379" s="46"/>
    </row>
    <row r="9380" spans="1:8" s="1" customFormat="1" x14ac:dyDescent="0.25">
      <c r="A9380" s="12" t="s">
        <v>15878</v>
      </c>
      <c r="B9380" s="3" t="s">
        <v>24361</v>
      </c>
      <c r="C9380" s="3" t="s">
        <v>15995</v>
      </c>
      <c r="D9380" s="3" t="s">
        <v>15996</v>
      </c>
      <c r="E9380" s="4" t="s">
        <v>1</v>
      </c>
      <c r="F9380" s="8" t="s">
        <v>24301</v>
      </c>
      <c r="G9380" s="12" t="s">
        <v>9</v>
      </c>
      <c r="H9380" s="46"/>
    </row>
    <row r="9381" spans="1:8" s="1" customFormat="1" x14ac:dyDescent="0.25">
      <c r="A9381" s="12" t="s">
        <v>15878</v>
      </c>
      <c r="B9381" s="3" t="s">
        <v>24361</v>
      </c>
      <c r="C9381" s="3" t="s">
        <v>15997</v>
      </c>
      <c r="D9381" s="3" t="s">
        <v>15998</v>
      </c>
      <c r="E9381" s="4" t="s">
        <v>1</v>
      </c>
      <c r="F9381" s="8" t="s">
        <v>24302</v>
      </c>
      <c r="G9381" s="12" t="s">
        <v>9</v>
      </c>
      <c r="H9381" s="46"/>
    </row>
    <row r="9382" spans="1:8" s="1" customFormat="1" x14ac:dyDescent="0.25">
      <c r="A9382" s="12" t="s">
        <v>15878</v>
      </c>
      <c r="B9382" s="3" t="s">
        <v>24361</v>
      </c>
      <c r="C9382" s="3" t="s">
        <v>15999</v>
      </c>
      <c r="D9382" s="3" t="s">
        <v>16000</v>
      </c>
      <c r="E9382" s="4" t="s">
        <v>1</v>
      </c>
      <c r="F9382" s="8" t="s">
        <v>24303</v>
      </c>
      <c r="G9382" s="12" t="s">
        <v>9</v>
      </c>
      <c r="H9382" s="46"/>
    </row>
    <row r="9383" spans="1:8" s="1" customFormat="1" x14ac:dyDescent="0.25">
      <c r="A9383" s="12" t="s">
        <v>15878</v>
      </c>
      <c r="B9383" s="3" t="s">
        <v>24361</v>
      </c>
      <c r="C9383" s="3" t="s">
        <v>16001</v>
      </c>
      <c r="D9383" s="3" t="s">
        <v>16002</v>
      </c>
      <c r="E9383" s="4" t="s">
        <v>1</v>
      </c>
      <c r="F9383" s="8" t="s">
        <v>24304</v>
      </c>
      <c r="G9383" s="12" t="s">
        <v>9</v>
      </c>
      <c r="H9383" s="46"/>
    </row>
    <row r="9384" spans="1:8" s="1" customFormat="1" x14ac:dyDescent="0.25">
      <c r="A9384" s="12" t="s">
        <v>15878</v>
      </c>
      <c r="B9384" s="3" t="s">
        <v>24361</v>
      </c>
      <c r="C9384" s="3" t="s">
        <v>16003</v>
      </c>
      <c r="D9384" s="3" t="s">
        <v>16004</v>
      </c>
      <c r="E9384" s="4" t="s">
        <v>1</v>
      </c>
      <c r="F9384" s="8" t="s">
        <v>24305</v>
      </c>
      <c r="G9384" s="12" t="s">
        <v>9</v>
      </c>
      <c r="H9384" s="46"/>
    </row>
    <row r="9385" spans="1:8" s="1" customFormat="1" x14ac:dyDescent="0.25">
      <c r="A9385" s="12" t="s">
        <v>15878</v>
      </c>
      <c r="B9385" s="3" t="s">
        <v>24361</v>
      </c>
      <c r="C9385" s="3" t="s">
        <v>16005</v>
      </c>
      <c r="D9385" s="3" t="s">
        <v>16006</v>
      </c>
      <c r="E9385" s="4" t="s">
        <v>1</v>
      </c>
      <c r="F9385" s="8" t="s">
        <v>24306</v>
      </c>
      <c r="G9385" s="12" t="s">
        <v>9</v>
      </c>
      <c r="H9385" s="46"/>
    </row>
    <row r="9386" spans="1:8" s="1" customFormat="1" x14ac:dyDescent="0.25">
      <c r="A9386" s="12" t="s">
        <v>15878</v>
      </c>
      <c r="B9386" s="3" t="s">
        <v>24361</v>
      </c>
      <c r="C9386" s="3" t="s">
        <v>16007</v>
      </c>
      <c r="D9386" s="3" t="s">
        <v>16008</v>
      </c>
      <c r="E9386" s="4" t="s">
        <v>1</v>
      </c>
      <c r="F9386" s="8" t="s">
        <v>24307</v>
      </c>
      <c r="G9386" s="12" t="s">
        <v>9</v>
      </c>
      <c r="H9386" s="46"/>
    </row>
    <row r="9387" spans="1:8" s="1" customFormat="1" x14ac:dyDescent="0.25">
      <c r="A9387" s="12" t="s">
        <v>15878</v>
      </c>
      <c r="B9387" s="3" t="s">
        <v>24361</v>
      </c>
      <c r="C9387" s="3" t="s">
        <v>16009</v>
      </c>
      <c r="D9387" s="3" t="s">
        <v>16010</v>
      </c>
      <c r="E9387" s="4" t="s">
        <v>1</v>
      </c>
      <c r="F9387" s="8" t="s">
        <v>24308</v>
      </c>
      <c r="G9387" s="12" t="s">
        <v>9</v>
      </c>
      <c r="H9387" s="46"/>
    </row>
    <row r="9388" spans="1:8" s="1" customFormat="1" x14ac:dyDescent="0.25">
      <c r="A9388" s="12" t="s">
        <v>15878</v>
      </c>
      <c r="B9388" s="3" t="s">
        <v>24361</v>
      </c>
      <c r="C9388" s="3" t="s">
        <v>16011</v>
      </c>
      <c r="D9388" s="3" t="s">
        <v>16012</v>
      </c>
      <c r="E9388" s="4" t="s">
        <v>1</v>
      </c>
      <c r="F9388" s="8" t="s">
        <v>24309</v>
      </c>
      <c r="G9388" s="12" t="s">
        <v>9</v>
      </c>
      <c r="H9388" s="46"/>
    </row>
    <row r="9389" spans="1:8" s="1" customFormat="1" x14ac:dyDescent="0.25">
      <c r="A9389" s="12" t="s">
        <v>15878</v>
      </c>
      <c r="B9389" s="3" t="s">
        <v>24361</v>
      </c>
      <c r="C9389" s="3" t="s">
        <v>16013</v>
      </c>
      <c r="D9389" s="3" t="s">
        <v>16014</v>
      </c>
      <c r="E9389" s="4" t="s">
        <v>1</v>
      </c>
      <c r="F9389" s="8" t="s">
        <v>24310</v>
      </c>
      <c r="G9389" s="12" t="s">
        <v>9</v>
      </c>
      <c r="H9389" s="46"/>
    </row>
    <row r="9390" spans="1:8" s="1" customFormat="1" x14ac:dyDescent="0.25">
      <c r="A9390" s="12" t="s">
        <v>15878</v>
      </c>
      <c r="B9390" s="3" t="s">
        <v>24361</v>
      </c>
      <c r="C9390" s="3" t="s">
        <v>16015</v>
      </c>
      <c r="D9390" s="3" t="s">
        <v>16016</v>
      </c>
      <c r="E9390" s="4" t="s">
        <v>1</v>
      </c>
      <c r="F9390" s="8" t="s">
        <v>24311</v>
      </c>
      <c r="G9390" s="12" t="s">
        <v>9</v>
      </c>
      <c r="H9390" s="46"/>
    </row>
    <row r="9391" spans="1:8" s="1" customFormat="1" x14ac:dyDescent="0.25">
      <c r="A9391" s="12" t="s">
        <v>15878</v>
      </c>
      <c r="B9391" s="3" t="s">
        <v>24361</v>
      </c>
      <c r="C9391" s="3" t="s">
        <v>16017</v>
      </c>
      <c r="D9391" s="3" t="s">
        <v>16018</v>
      </c>
      <c r="E9391" s="4" t="s">
        <v>1</v>
      </c>
      <c r="F9391" s="8" t="s">
        <v>24312</v>
      </c>
      <c r="G9391" s="12" t="s">
        <v>9</v>
      </c>
      <c r="H9391" s="46"/>
    </row>
    <row r="9392" spans="1:8" s="1" customFormat="1" x14ac:dyDescent="0.25">
      <c r="A9392" s="12" t="s">
        <v>15878</v>
      </c>
      <c r="B9392" s="3" t="s">
        <v>24361</v>
      </c>
      <c r="C9392" s="3" t="s">
        <v>16019</v>
      </c>
      <c r="D9392" s="3" t="s">
        <v>16020</v>
      </c>
      <c r="E9392" s="4" t="s">
        <v>1</v>
      </c>
      <c r="F9392" s="8" t="s">
        <v>24313</v>
      </c>
      <c r="G9392" s="12" t="s">
        <v>9</v>
      </c>
      <c r="H9392" s="46"/>
    </row>
    <row r="9393" spans="1:8" s="1" customFormat="1" x14ac:dyDescent="0.25">
      <c r="A9393" s="12" t="s">
        <v>15878</v>
      </c>
      <c r="B9393" s="3" t="s">
        <v>24361</v>
      </c>
      <c r="C9393" s="3" t="s">
        <v>16021</v>
      </c>
      <c r="D9393" s="3" t="s">
        <v>16022</v>
      </c>
      <c r="E9393" s="4" t="s">
        <v>1</v>
      </c>
      <c r="F9393" s="8" t="s">
        <v>24314</v>
      </c>
      <c r="G9393" s="12" t="s">
        <v>9</v>
      </c>
      <c r="H9393" s="46"/>
    </row>
    <row r="9394" spans="1:8" s="1" customFormat="1" x14ac:dyDescent="0.25">
      <c r="A9394" s="12" t="s">
        <v>15878</v>
      </c>
      <c r="B9394" s="3" t="s">
        <v>24361</v>
      </c>
      <c r="C9394" s="3" t="s">
        <v>16023</v>
      </c>
      <c r="D9394" s="3" t="s">
        <v>16024</v>
      </c>
      <c r="E9394" s="4" t="s">
        <v>1</v>
      </c>
      <c r="F9394" s="8" t="s">
        <v>24315</v>
      </c>
      <c r="G9394" s="12" t="s">
        <v>9</v>
      </c>
      <c r="H9394" s="46"/>
    </row>
    <row r="9395" spans="1:8" s="1" customFormat="1" x14ac:dyDescent="0.25">
      <c r="A9395" s="12" t="s">
        <v>15878</v>
      </c>
      <c r="B9395" s="3" t="s">
        <v>24361</v>
      </c>
      <c r="C9395" s="3" t="s">
        <v>16025</v>
      </c>
      <c r="D9395" s="3" t="s">
        <v>16026</v>
      </c>
      <c r="E9395" s="4" t="s">
        <v>1</v>
      </c>
      <c r="F9395" s="8" t="s">
        <v>24316</v>
      </c>
      <c r="G9395" s="12" t="s">
        <v>9</v>
      </c>
      <c r="H9395" s="46"/>
    </row>
    <row r="9396" spans="1:8" s="1" customFormat="1" x14ac:dyDescent="0.25">
      <c r="A9396" s="12" t="s">
        <v>15878</v>
      </c>
      <c r="B9396" s="3" t="s">
        <v>24361</v>
      </c>
      <c r="C9396" s="3" t="s">
        <v>16027</v>
      </c>
      <c r="D9396" s="3" t="s">
        <v>16028</v>
      </c>
      <c r="E9396" s="4" t="s">
        <v>1</v>
      </c>
      <c r="F9396" s="8" t="s">
        <v>24317</v>
      </c>
      <c r="G9396" s="12" t="s">
        <v>9</v>
      </c>
      <c r="H9396" s="46"/>
    </row>
    <row r="9397" spans="1:8" s="1" customFormat="1" x14ac:dyDescent="0.25">
      <c r="A9397" s="12" t="s">
        <v>15878</v>
      </c>
      <c r="B9397" s="3" t="s">
        <v>24361</v>
      </c>
      <c r="C9397" s="3" t="s">
        <v>16029</v>
      </c>
      <c r="D9397" s="3" t="s">
        <v>16030</v>
      </c>
      <c r="E9397" s="4" t="s">
        <v>1</v>
      </c>
      <c r="F9397" s="8" t="s">
        <v>24318</v>
      </c>
      <c r="G9397" s="12" t="s">
        <v>9</v>
      </c>
      <c r="H9397" s="46"/>
    </row>
    <row r="9398" spans="1:8" s="1" customFormat="1" x14ac:dyDescent="0.25">
      <c r="A9398" s="12" t="s">
        <v>15878</v>
      </c>
      <c r="B9398" s="3" t="s">
        <v>24361</v>
      </c>
      <c r="C9398" s="3" t="s">
        <v>16031</v>
      </c>
      <c r="D9398" s="3" t="s">
        <v>16032</v>
      </c>
      <c r="E9398" s="4" t="s">
        <v>1</v>
      </c>
      <c r="F9398" s="8" t="s">
        <v>24319</v>
      </c>
      <c r="G9398" s="12" t="s">
        <v>9</v>
      </c>
      <c r="H9398" s="46"/>
    </row>
    <row r="9399" spans="1:8" s="1" customFormat="1" x14ac:dyDescent="0.25">
      <c r="A9399" s="12" t="s">
        <v>15878</v>
      </c>
      <c r="B9399" s="3" t="s">
        <v>24361</v>
      </c>
      <c r="C9399" s="3" t="s">
        <v>16033</v>
      </c>
      <c r="D9399" s="3" t="s">
        <v>16034</v>
      </c>
      <c r="E9399" s="4" t="s">
        <v>1</v>
      </c>
      <c r="F9399" s="8" t="s">
        <v>24320</v>
      </c>
      <c r="G9399" s="12" t="s">
        <v>9</v>
      </c>
      <c r="H9399" s="46"/>
    </row>
    <row r="9400" spans="1:8" s="1" customFormat="1" x14ac:dyDescent="0.25">
      <c r="A9400" s="12" t="s">
        <v>15878</v>
      </c>
      <c r="B9400" s="3" t="s">
        <v>24361</v>
      </c>
      <c r="C9400" s="3" t="s">
        <v>16035</v>
      </c>
      <c r="D9400" s="3" t="s">
        <v>16036</v>
      </c>
      <c r="E9400" s="4" t="s">
        <v>1</v>
      </c>
      <c r="F9400" s="8" t="s">
        <v>24321</v>
      </c>
      <c r="G9400" s="12" t="s">
        <v>9</v>
      </c>
      <c r="H9400" s="46"/>
    </row>
    <row r="9401" spans="1:8" s="1" customFormat="1" x14ac:dyDescent="0.25">
      <c r="A9401" s="12" t="s">
        <v>15878</v>
      </c>
      <c r="B9401" s="3" t="s">
        <v>24361</v>
      </c>
      <c r="C9401" s="3" t="s">
        <v>16037</v>
      </c>
      <c r="D9401" s="3" t="s">
        <v>16038</v>
      </c>
      <c r="E9401" s="4" t="s">
        <v>1</v>
      </c>
      <c r="F9401" s="8" t="s">
        <v>24322</v>
      </c>
      <c r="G9401" s="12" t="s">
        <v>9</v>
      </c>
      <c r="H9401" s="46"/>
    </row>
    <row r="9402" spans="1:8" s="1" customFormat="1" x14ac:dyDescent="0.25">
      <c r="A9402" s="12" t="s">
        <v>15878</v>
      </c>
      <c r="B9402" s="3" t="s">
        <v>24361</v>
      </c>
      <c r="C9402" s="3" t="s">
        <v>16039</v>
      </c>
      <c r="D9402" s="3" t="s">
        <v>16040</v>
      </c>
      <c r="E9402" s="4" t="s">
        <v>1</v>
      </c>
      <c r="F9402" s="8" t="s">
        <v>24323</v>
      </c>
      <c r="G9402" s="12" t="s">
        <v>9</v>
      </c>
      <c r="H9402" s="46"/>
    </row>
    <row r="9403" spans="1:8" s="1" customFormat="1" x14ac:dyDescent="0.25">
      <c r="A9403" s="12" t="s">
        <v>15878</v>
      </c>
      <c r="B9403" s="3" t="s">
        <v>24361</v>
      </c>
      <c r="C9403" s="3" t="s">
        <v>16041</v>
      </c>
      <c r="D9403" s="3" t="s">
        <v>16042</v>
      </c>
      <c r="E9403" s="4" t="s">
        <v>1</v>
      </c>
      <c r="F9403" s="8" t="s">
        <v>24324</v>
      </c>
      <c r="G9403" s="12" t="s">
        <v>9</v>
      </c>
      <c r="H9403" s="46"/>
    </row>
    <row r="9404" spans="1:8" s="1" customFormat="1" x14ac:dyDescent="0.25">
      <c r="A9404" s="12" t="s">
        <v>15878</v>
      </c>
      <c r="B9404" s="3" t="s">
        <v>24361</v>
      </c>
      <c r="C9404" s="3" t="s">
        <v>16043</v>
      </c>
      <c r="D9404" s="3" t="s">
        <v>16044</v>
      </c>
      <c r="E9404" s="4" t="s">
        <v>1</v>
      </c>
      <c r="F9404" s="8" t="s">
        <v>24325</v>
      </c>
      <c r="G9404" s="12" t="s">
        <v>9</v>
      </c>
      <c r="H9404" s="46"/>
    </row>
    <row r="9405" spans="1:8" s="1" customFormat="1" x14ac:dyDescent="0.25">
      <c r="A9405" s="12" t="s">
        <v>15878</v>
      </c>
      <c r="B9405" s="3" t="s">
        <v>24361</v>
      </c>
      <c r="C9405" s="3" t="s">
        <v>16045</v>
      </c>
      <c r="D9405" s="3" t="s">
        <v>16046</v>
      </c>
      <c r="E9405" s="4" t="s">
        <v>1</v>
      </c>
      <c r="F9405" s="8" t="s">
        <v>24326</v>
      </c>
      <c r="G9405" s="12" t="s">
        <v>9</v>
      </c>
      <c r="H9405" s="46"/>
    </row>
    <row r="9406" spans="1:8" s="1" customFormat="1" x14ac:dyDescent="0.25">
      <c r="A9406" s="12" t="s">
        <v>15878</v>
      </c>
      <c r="B9406" s="3" t="s">
        <v>24361</v>
      </c>
      <c r="C9406" s="3" t="s">
        <v>16047</v>
      </c>
      <c r="D9406" s="3" t="s">
        <v>16048</v>
      </c>
      <c r="E9406" s="4" t="s">
        <v>1</v>
      </c>
      <c r="F9406" s="8" t="s">
        <v>24327</v>
      </c>
      <c r="G9406" s="12" t="s">
        <v>9</v>
      </c>
      <c r="H9406" s="46"/>
    </row>
    <row r="9407" spans="1:8" s="1" customFormat="1" x14ac:dyDescent="0.25">
      <c r="A9407" s="12" t="s">
        <v>15878</v>
      </c>
      <c r="B9407" s="3" t="s">
        <v>24361</v>
      </c>
      <c r="C9407" s="3" t="s">
        <v>16049</v>
      </c>
      <c r="D9407" s="3" t="s">
        <v>16050</v>
      </c>
      <c r="E9407" s="4" t="s">
        <v>1</v>
      </c>
      <c r="F9407" s="8" t="s">
        <v>24328</v>
      </c>
      <c r="G9407" s="12" t="s">
        <v>9</v>
      </c>
      <c r="H9407" s="46"/>
    </row>
    <row r="9408" spans="1:8" s="1" customFormat="1" x14ac:dyDescent="0.25">
      <c r="A9408" s="12" t="s">
        <v>15878</v>
      </c>
      <c r="B9408" s="3" t="s">
        <v>24361</v>
      </c>
      <c r="C9408" s="3" t="s">
        <v>16051</v>
      </c>
      <c r="D9408" s="3" t="s">
        <v>16052</v>
      </c>
      <c r="E9408" s="4" t="s">
        <v>1</v>
      </c>
      <c r="F9408" s="8" t="s">
        <v>24329</v>
      </c>
      <c r="G9408" s="12" t="s">
        <v>9</v>
      </c>
      <c r="H9408" s="46"/>
    </row>
    <row r="9409" spans="1:8" s="1" customFormat="1" x14ac:dyDescent="0.25">
      <c r="A9409" s="12" t="s">
        <v>15878</v>
      </c>
      <c r="B9409" s="3" t="s">
        <v>24361</v>
      </c>
      <c r="C9409" s="3" t="s">
        <v>16053</v>
      </c>
      <c r="D9409" s="3" t="s">
        <v>16054</v>
      </c>
      <c r="E9409" s="4" t="s">
        <v>1</v>
      </c>
      <c r="F9409" s="8" t="s">
        <v>24330</v>
      </c>
      <c r="G9409" s="12" t="s">
        <v>9</v>
      </c>
      <c r="H9409" s="46"/>
    </row>
    <row r="9410" spans="1:8" s="1" customFormat="1" x14ac:dyDescent="0.25">
      <c r="A9410" s="12" t="s">
        <v>15878</v>
      </c>
      <c r="B9410" s="3" t="s">
        <v>24361</v>
      </c>
      <c r="C9410" s="3" t="s">
        <v>16055</v>
      </c>
      <c r="D9410" s="3" t="s">
        <v>16056</v>
      </c>
      <c r="E9410" s="4" t="s">
        <v>1</v>
      </c>
      <c r="F9410" s="8" t="s">
        <v>24331</v>
      </c>
      <c r="G9410" s="12" t="s">
        <v>9</v>
      </c>
      <c r="H9410" s="46"/>
    </row>
    <row r="9411" spans="1:8" s="1" customFormat="1" x14ac:dyDescent="0.25">
      <c r="A9411" s="12" t="s">
        <v>15878</v>
      </c>
      <c r="B9411" s="3" t="s">
        <v>24361</v>
      </c>
      <c r="C9411" s="3" t="s">
        <v>16057</v>
      </c>
      <c r="D9411" s="3" t="s">
        <v>16058</v>
      </c>
      <c r="E9411" s="4" t="s">
        <v>1</v>
      </c>
      <c r="F9411" s="8" t="s">
        <v>24332</v>
      </c>
      <c r="G9411" s="12" t="s">
        <v>9</v>
      </c>
      <c r="H9411" s="46"/>
    </row>
    <row r="9412" spans="1:8" s="1" customFormat="1" x14ac:dyDescent="0.25">
      <c r="A9412" s="12" t="s">
        <v>15878</v>
      </c>
      <c r="B9412" s="3" t="s">
        <v>24361</v>
      </c>
      <c r="C9412" s="3" t="s">
        <v>16059</v>
      </c>
      <c r="D9412" s="3" t="s">
        <v>16060</v>
      </c>
      <c r="E9412" s="4" t="s">
        <v>1</v>
      </c>
      <c r="F9412" s="8" t="s">
        <v>24333</v>
      </c>
      <c r="G9412" s="12" t="s">
        <v>9</v>
      </c>
      <c r="H9412" s="46"/>
    </row>
    <row r="9413" spans="1:8" s="1" customFormat="1" x14ac:dyDescent="0.25">
      <c r="A9413" s="12" t="s">
        <v>15878</v>
      </c>
      <c r="B9413" s="3" t="s">
        <v>24361</v>
      </c>
      <c r="C9413" s="3" t="s">
        <v>16061</v>
      </c>
      <c r="D9413" s="3" t="s">
        <v>16062</v>
      </c>
      <c r="E9413" s="4" t="s">
        <v>1</v>
      </c>
      <c r="F9413" s="8" t="s">
        <v>24334</v>
      </c>
      <c r="G9413" s="12" t="s">
        <v>9</v>
      </c>
      <c r="H9413" s="46"/>
    </row>
    <row r="9414" spans="1:8" s="1" customFormat="1" x14ac:dyDescent="0.25">
      <c r="A9414" s="12" t="s">
        <v>15878</v>
      </c>
      <c r="B9414" s="3" t="s">
        <v>24361</v>
      </c>
      <c r="C9414" s="3" t="s">
        <v>16063</v>
      </c>
      <c r="D9414" s="3" t="s">
        <v>16064</v>
      </c>
      <c r="E9414" s="4" t="s">
        <v>1</v>
      </c>
      <c r="F9414" s="8" t="s">
        <v>24335</v>
      </c>
      <c r="G9414" s="12" t="s">
        <v>9</v>
      </c>
      <c r="H9414" s="46"/>
    </row>
    <row r="9415" spans="1:8" s="1" customFormat="1" x14ac:dyDescent="0.25">
      <c r="A9415" s="12" t="s">
        <v>15878</v>
      </c>
      <c r="B9415" s="3" t="s">
        <v>24361</v>
      </c>
      <c r="C9415" s="3" t="s">
        <v>16065</v>
      </c>
      <c r="D9415" s="3" t="s">
        <v>16066</v>
      </c>
      <c r="E9415" s="4" t="s">
        <v>1</v>
      </c>
      <c r="F9415" s="8" t="s">
        <v>24336</v>
      </c>
      <c r="G9415" s="12" t="s">
        <v>9</v>
      </c>
      <c r="H9415" s="46"/>
    </row>
    <row r="9416" spans="1:8" s="1" customFormat="1" x14ac:dyDescent="0.25">
      <c r="A9416" s="12" t="s">
        <v>15878</v>
      </c>
      <c r="B9416" s="3" t="s">
        <v>24361</v>
      </c>
      <c r="C9416" s="3" t="s">
        <v>16067</v>
      </c>
      <c r="D9416" s="3" t="s">
        <v>16068</v>
      </c>
      <c r="E9416" s="4" t="s">
        <v>1</v>
      </c>
      <c r="F9416" s="8" t="s">
        <v>24337</v>
      </c>
      <c r="G9416" s="12" t="s">
        <v>9</v>
      </c>
      <c r="H9416" s="46"/>
    </row>
    <row r="9417" spans="1:8" s="1" customFormat="1" x14ac:dyDescent="0.25">
      <c r="A9417" s="12" t="s">
        <v>15878</v>
      </c>
      <c r="B9417" s="3" t="s">
        <v>24361</v>
      </c>
      <c r="C9417" s="3" t="s">
        <v>16069</v>
      </c>
      <c r="D9417" s="3" t="s">
        <v>16070</v>
      </c>
      <c r="E9417" s="4" t="s">
        <v>1</v>
      </c>
      <c r="F9417" s="8" t="s">
        <v>24338</v>
      </c>
      <c r="G9417" s="12" t="s">
        <v>9</v>
      </c>
      <c r="H9417" s="46"/>
    </row>
    <row r="9418" spans="1:8" s="1" customFormat="1" x14ac:dyDescent="0.25">
      <c r="A9418" s="12" t="s">
        <v>15878</v>
      </c>
      <c r="B9418" s="3" t="s">
        <v>24361</v>
      </c>
      <c r="C9418" s="3" t="s">
        <v>16071</v>
      </c>
      <c r="D9418" s="3" t="s">
        <v>16072</v>
      </c>
      <c r="E9418" s="4" t="s">
        <v>1</v>
      </c>
      <c r="F9418" s="8" t="s">
        <v>24339</v>
      </c>
      <c r="G9418" s="12" t="s">
        <v>9</v>
      </c>
      <c r="H9418" s="46"/>
    </row>
    <row r="9419" spans="1:8" s="1" customFormat="1" x14ac:dyDescent="0.25">
      <c r="A9419" s="12" t="s">
        <v>15878</v>
      </c>
      <c r="B9419" s="3" t="s">
        <v>24361</v>
      </c>
      <c r="C9419" s="3" t="s">
        <v>16073</v>
      </c>
      <c r="D9419" s="3" t="s">
        <v>16074</v>
      </c>
      <c r="E9419" s="4" t="s">
        <v>1</v>
      </c>
      <c r="F9419" s="8" t="s">
        <v>24340</v>
      </c>
      <c r="G9419" s="12" t="s">
        <v>9</v>
      </c>
      <c r="H9419" s="46"/>
    </row>
    <row r="9420" spans="1:8" s="1" customFormat="1" x14ac:dyDescent="0.25">
      <c r="A9420" s="12" t="s">
        <v>15878</v>
      </c>
      <c r="B9420" s="3" t="s">
        <v>24361</v>
      </c>
      <c r="C9420" s="3" t="s">
        <v>16075</v>
      </c>
      <c r="D9420" s="3" t="s">
        <v>16076</v>
      </c>
      <c r="E9420" s="4" t="s">
        <v>1</v>
      </c>
      <c r="F9420" s="8" t="s">
        <v>24341</v>
      </c>
      <c r="G9420" s="12" t="s">
        <v>9</v>
      </c>
      <c r="H9420" s="46"/>
    </row>
    <row r="9421" spans="1:8" s="1" customFormat="1" x14ac:dyDescent="0.25">
      <c r="A9421" s="12" t="s">
        <v>15878</v>
      </c>
      <c r="B9421" s="3" t="s">
        <v>24361</v>
      </c>
      <c r="C9421" s="3" t="s">
        <v>16077</v>
      </c>
      <c r="D9421" s="3" t="s">
        <v>16078</v>
      </c>
      <c r="E9421" s="4" t="s">
        <v>1</v>
      </c>
      <c r="F9421" s="8" t="s">
        <v>24342</v>
      </c>
      <c r="G9421" s="12" t="s">
        <v>9</v>
      </c>
      <c r="H9421" s="46"/>
    </row>
    <row r="9422" spans="1:8" s="1" customFormat="1" x14ac:dyDescent="0.25">
      <c r="A9422" s="12" t="s">
        <v>15878</v>
      </c>
      <c r="B9422" s="3" t="s">
        <v>24361</v>
      </c>
      <c r="C9422" s="3" t="s">
        <v>16079</v>
      </c>
      <c r="D9422" s="3" t="s">
        <v>16080</v>
      </c>
      <c r="E9422" s="4" t="s">
        <v>1</v>
      </c>
      <c r="F9422" s="8" t="s">
        <v>24343</v>
      </c>
      <c r="G9422" s="12" t="s">
        <v>9</v>
      </c>
      <c r="H9422" s="46"/>
    </row>
    <row r="9423" spans="1:8" s="1" customFormat="1" x14ac:dyDescent="0.25">
      <c r="A9423" s="12" t="s">
        <v>15878</v>
      </c>
      <c r="B9423" s="3" t="s">
        <v>24361</v>
      </c>
      <c r="C9423" s="3" t="s">
        <v>16081</v>
      </c>
      <c r="D9423" s="3" t="s">
        <v>16082</v>
      </c>
      <c r="E9423" s="4" t="s">
        <v>1</v>
      </c>
      <c r="F9423" s="8" t="s">
        <v>24344</v>
      </c>
      <c r="G9423" s="12" t="s">
        <v>9</v>
      </c>
      <c r="H9423" s="46"/>
    </row>
    <row r="9424" spans="1:8" s="1" customFormat="1" x14ac:dyDescent="0.25">
      <c r="A9424" s="12" t="s">
        <v>15878</v>
      </c>
      <c r="B9424" s="3" t="s">
        <v>24361</v>
      </c>
      <c r="C9424" s="3" t="s">
        <v>16083</v>
      </c>
      <c r="D9424" s="3" t="s">
        <v>16084</v>
      </c>
      <c r="E9424" s="4" t="s">
        <v>1</v>
      </c>
      <c r="F9424" s="8" t="s">
        <v>24345</v>
      </c>
      <c r="G9424" s="12" t="s">
        <v>9</v>
      </c>
      <c r="H9424" s="46"/>
    </row>
    <row r="9425" spans="1:8" s="1" customFormat="1" x14ac:dyDescent="0.25">
      <c r="A9425" s="12" t="s">
        <v>15878</v>
      </c>
      <c r="B9425" s="3" t="s">
        <v>24361</v>
      </c>
      <c r="C9425" s="3" t="s">
        <v>16085</v>
      </c>
      <c r="D9425" s="3" t="s">
        <v>16086</v>
      </c>
      <c r="E9425" s="4" t="s">
        <v>1</v>
      </c>
      <c r="F9425" s="8" t="s">
        <v>24346</v>
      </c>
      <c r="G9425" s="12" t="s">
        <v>9</v>
      </c>
      <c r="H9425" s="46"/>
    </row>
    <row r="9426" spans="1:8" s="1" customFormat="1" x14ac:dyDescent="0.25">
      <c r="A9426" s="12" t="s">
        <v>15878</v>
      </c>
      <c r="B9426" s="3" t="s">
        <v>24361</v>
      </c>
      <c r="C9426" s="3" t="s">
        <v>16087</v>
      </c>
      <c r="D9426" s="3" t="s">
        <v>16088</v>
      </c>
      <c r="E9426" s="4" t="s">
        <v>1</v>
      </c>
      <c r="F9426" s="8" t="s">
        <v>24347</v>
      </c>
      <c r="G9426" s="12" t="s">
        <v>9</v>
      </c>
      <c r="H9426" s="46"/>
    </row>
    <row r="9427" spans="1:8" s="1" customFormat="1" x14ac:dyDescent="0.25">
      <c r="A9427" s="12" t="s">
        <v>15878</v>
      </c>
      <c r="B9427" s="3" t="s">
        <v>24361</v>
      </c>
      <c r="C9427" s="3" t="s">
        <v>16089</v>
      </c>
      <c r="D9427" s="3" t="s">
        <v>16090</v>
      </c>
      <c r="E9427" s="4" t="s">
        <v>1</v>
      </c>
      <c r="F9427" s="8" t="s">
        <v>24348</v>
      </c>
      <c r="G9427" s="12" t="s">
        <v>9</v>
      </c>
      <c r="H9427" s="46"/>
    </row>
    <row r="9428" spans="1:8" s="1" customFormat="1" x14ac:dyDescent="0.25">
      <c r="A9428" s="12" t="s">
        <v>15878</v>
      </c>
      <c r="B9428" s="3" t="s">
        <v>24361</v>
      </c>
      <c r="C9428" s="3" t="s">
        <v>16091</v>
      </c>
      <c r="D9428" s="3" t="s">
        <v>16092</v>
      </c>
      <c r="E9428" s="4" t="s">
        <v>1</v>
      </c>
      <c r="F9428" s="8" t="s">
        <v>24349</v>
      </c>
      <c r="G9428" s="12" t="s">
        <v>9</v>
      </c>
      <c r="H9428" s="46"/>
    </row>
    <row r="9429" spans="1:8" s="1" customFormat="1" x14ac:dyDescent="0.25">
      <c r="A9429" s="12" t="s">
        <v>15878</v>
      </c>
      <c r="B9429" s="3" t="s">
        <v>24361</v>
      </c>
      <c r="C9429" s="3" t="s">
        <v>16093</v>
      </c>
      <c r="D9429" s="3" t="s">
        <v>16094</v>
      </c>
      <c r="E9429" s="4" t="s">
        <v>1</v>
      </c>
      <c r="F9429" s="8" t="s">
        <v>24350</v>
      </c>
      <c r="G9429" s="12" t="s">
        <v>9</v>
      </c>
      <c r="H9429" s="46"/>
    </row>
    <row r="9430" spans="1:8" s="1" customFormat="1" x14ac:dyDescent="0.25">
      <c r="A9430" s="12" t="s">
        <v>15878</v>
      </c>
      <c r="B9430" s="3" t="s">
        <v>24361</v>
      </c>
      <c r="C9430" s="3" t="s">
        <v>16095</v>
      </c>
      <c r="D9430" s="3" t="s">
        <v>16096</v>
      </c>
      <c r="E9430" s="4" t="s">
        <v>1</v>
      </c>
      <c r="F9430" s="8" t="s">
        <v>24351</v>
      </c>
      <c r="G9430" s="12" t="s">
        <v>9</v>
      </c>
      <c r="H9430" s="46"/>
    </row>
    <row r="9431" spans="1:8" s="1" customFormat="1" x14ac:dyDescent="0.25">
      <c r="A9431" s="12" t="s">
        <v>15878</v>
      </c>
      <c r="B9431" s="3" t="s">
        <v>24361</v>
      </c>
      <c r="C9431" s="3" t="s">
        <v>16097</v>
      </c>
      <c r="D9431" s="3" t="s">
        <v>16098</v>
      </c>
      <c r="E9431" s="4" t="s">
        <v>1</v>
      </c>
      <c r="F9431" s="8" t="s">
        <v>24352</v>
      </c>
      <c r="G9431" s="12" t="s">
        <v>9</v>
      </c>
      <c r="H9431" s="46"/>
    </row>
    <row r="9432" spans="1:8" s="1" customFormat="1" x14ac:dyDescent="0.25">
      <c r="A9432" s="12" t="s">
        <v>15878</v>
      </c>
      <c r="B9432" s="3" t="s">
        <v>24361</v>
      </c>
      <c r="C9432" s="3" t="s">
        <v>16099</v>
      </c>
      <c r="D9432" s="3" t="s">
        <v>16100</v>
      </c>
      <c r="E9432" s="4" t="s">
        <v>1</v>
      </c>
      <c r="F9432" s="8" t="s">
        <v>24353</v>
      </c>
      <c r="G9432" s="12" t="s">
        <v>9</v>
      </c>
      <c r="H9432" s="46"/>
    </row>
    <row r="9433" spans="1:8" s="1" customFormat="1" x14ac:dyDescent="0.25">
      <c r="A9433" s="41" t="s">
        <v>15878</v>
      </c>
      <c r="B9433" s="3" t="s">
        <v>24361</v>
      </c>
      <c r="C9433" s="53" t="s">
        <v>27516</v>
      </c>
      <c r="D9433" s="53" t="s">
        <v>27517</v>
      </c>
      <c r="E9433" s="54"/>
      <c r="F9433" s="53" t="s">
        <v>27518</v>
      </c>
      <c r="G9433" s="56" t="s">
        <v>9</v>
      </c>
      <c r="H9433" s="55">
        <v>45469</v>
      </c>
    </row>
    <row r="9434" spans="1:8" s="1" customFormat="1" x14ac:dyDescent="0.25">
      <c r="A9434" s="12" t="s">
        <v>16101</v>
      </c>
      <c r="B9434" s="2" t="s">
        <v>16102</v>
      </c>
      <c r="C9434" s="3" t="s">
        <v>16103</v>
      </c>
      <c r="D9434" s="3" t="s">
        <v>14988</v>
      </c>
      <c r="E9434" s="4" t="s">
        <v>0</v>
      </c>
      <c r="F9434" s="8" t="s">
        <v>24354</v>
      </c>
      <c r="G9434" s="12" t="s">
        <v>9</v>
      </c>
      <c r="H9434" s="46"/>
    </row>
    <row r="9435" spans="1:8" s="1" customFormat="1" x14ac:dyDescent="0.25">
      <c r="A9435" s="12" t="s">
        <v>16101</v>
      </c>
      <c r="B9435" s="2" t="s">
        <v>16102</v>
      </c>
      <c r="C9435" s="3" t="s">
        <v>16104</v>
      </c>
      <c r="D9435" s="3" t="s">
        <v>14990</v>
      </c>
      <c r="E9435" s="4" t="s">
        <v>0</v>
      </c>
      <c r="F9435" s="8" t="s">
        <v>24355</v>
      </c>
      <c r="G9435" s="12" t="s">
        <v>9</v>
      </c>
      <c r="H9435" s="46"/>
    </row>
    <row r="9436" spans="1:8" s="1" customFormat="1" x14ac:dyDescent="0.25">
      <c r="A9436" s="12" t="s">
        <v>16101</v>
      </c>
      <c r="B9436" s="2" t="s">
        <v>16102</v>
      </c>
      <c r="C9436" s="3" t="s">
        <v>16105</v>
      </c>
      <c r="D9436" s="3" t="s">
        <v>14992</v>
      </c>
      <c r="E9436" s="4" t="s">
        <v>0</v>
      </c>
      <c r="F9436" s="8" t="s">
        <v>24356</v>
      </c>
      <c r="G9436" s="12" t="s">
        <v>9</v>
      </c>
      <c r="H9436" s="46"/>
    </row>
    <row r="9437" spans="1:8" s="1" customFormat="1" x14ac:dyDescent="0.25">
      <c r="A9437" s="12" t="s">
        <v>16101</v>
      </c>
      <c r="B9437" s="2" t="s">
        <v>16102</v>
      </c>
      <c r="C9437" s="3" t="s">
        <v>16106</v>
      </c>
      <c r="D9437" s="3" t="s">
        <v>14994</v>
      </c>
      <c r="E9437" s="4" t="s">
        <v>0</v>
      </c>
      <c r="F9437" s="8" t="s">
        <v>24357</v>
      </c>
      <c r="G9437" s="12" t="s">
        <v>9</v>
      </c>
      <c r="H9437" s="46"/>
    </row>
    <row r="9438" spans="1:8" s="1" customFormat="1" x14ac:dyDescent="0.25">
      <c r="A9438" s="12" t="s">
        <v>16101</v>
      </c>
      <c r="B9438" s="3" t="s">
        <v>16107</v>
      </c>
      <c r="C9438" s="3" t="s">
        <v>14987</v>
      </c>
      <c r="D9438" s="3" t="s">
        <v>14988</v>
      </c>
      <c r="E9438" s="4" t="s">
        <v>1</v>
      </c>
      <c r="F9438" s="8" t="s">
        <v>23775</v>
      </c>
      <c r="G9438" s="12" t="s">
        <v>9</v>
      </c>
      <c r="H9438" s="46"/>
    </row>
    <row r="9439" spans="1:8" s="1" customFormat="1" x14ac:dyDescent="0.25">
      <c r="A9439" s="12" t="s">
        <v>16101</v>
      </c>
      <c r="B9439" s="3" t="s">
        <v>16107</v>
      </c>
      <c r="C9439" s="3" t="s">
        <v>14989</v>
      </c>
      <c r="D9439" s="3" t="s">
        <v>14990</v>
      </c>
      <c r="E9439" s="4" t="s">
        <v>1</v>
      </c>
      <c r="F9439" s="8" t="s">
        <v>23776</v>
      </c>
      <c r="G9439" s="12" t="s">
        <v>9</v>
      </c>
      <c r="H9439" s="46"/>
    </row>
    <row r="9440" spans="1:8" s="1" customFormat="1" x14ac:dyDescent="0.25">
      <c r="A9440" s="12" t="s">
        <v>16101</v>
      </c>
      <c r="B9440" s="3" t="s">
        <v>16107</v>
      </c>
      <c r="C9440" s="3" t="s">
        <v>14991</v>
      </c>
      <c r="D9440" s="3" t="s">
        <v>14992</v>
      </c>
      <c r="E9440" s="4" t="s">
        <v>1</v>
      </c>
      <c r="F9440" s="8" t="s">
        <v>23777</v>
      </c>
      <c r="G9440" s="12" t="s">
        <v>9</v>
      </c>
      <c r="H9440" s="46"/>
    </row>
    <row r="9441" spans="1:8" s="1" customFormat="1" x14ac:dyDescent="0.25">
      <c r="A9441" s="12" t="s">
        <v>16101</v>
      </c>
      <c r="B9441" s="3" t="s">
        <v>16107</v>
      </c>
      <c r="C9441" s="3" t="s">
        <v>14993</v>
      </c>
      <c r="D9441" s="3" t="s">
        <v>14994</v>
      </c>
      <c r="E9441" s="4" t="s">
        <v>1</v>
      </c>
      <c r="F9441" s="8" t="s">
        <v>23778</v>
      </c>
      <c r="G9441" s="12" t="s">
        <v>9</v>
      </c>
      <c r="H9441" s="46"/>
    </row>
    <row r="9442" spans="1:8" x14ac:dyDescent="0.2">
      <c r="A9442" s="2"/>
      <c r="C9442" s="52"/>
      <c r="D9442" s="3"/>
      <c r="E9442" s="4"/>
      <c r="F9442" s="2"/>
    </row>
    <row r="9443" spans="1:8" x14ac:dyDescent="0.2">
      <c r="A9443" s="2"/>
      <c r="C9443" s="52"/>
      <c r="D9443" s="3"/>
      <c r="E9443" s="4"/>
      <c r="F9443" s="2"/>
    </row>
    <row r="9444" spans="1:8" x14ac:dyDescent="0.2">
      <c r="A9444" s="2"/>
      <c r="C9444" s="52"/>
      <c r="D9444" s="3"/>
      <c r="E9444" s="4"/>
      <c r="F9444" s="2"/>
    </row>
    <row r="9445" spans="1:8" x14ac:dyDescent="0.25">
      <c r="A9445" s="2"/>
      <c r="C9445" s="3"/>
      <c r="D9445" s="3"/>
      <c r="E9445" s="4"/>
      <c r="F9445" s="2"/>
    </row>
    <row r="9446" spans="1:8" x14ac:dyDescent="0.25">
      <c r="A9446" s="2"/>
      <c r="C9446" s="3"/>
      <c r="D9446" s="3"/>
      <c r="E9446" s="4"/>
      <c r="F9446" s="2"/>
    </row>
    <row r="9447" spans="1:8" x14ac:dyDescent="0.25">
      <c r="A9447" s="2"/>
      <c r="C9447" s="3"/>
      <c r="D9447" s="3"/>
      <c r="E9447" s="4"/>
      <c r="F9447" s="2"/>
    </row>
    <row r="9448" spans="1:8" x14ac:dyDescent="0.25">
      <c r="A9448" s="2"/>
      <c r="C9448" s="3"/>
      <c r="D9448" s="3"/>
      <c r="E9448" s="4"/>
      <c r="F9448" s="2"/>
    </row>
    <row r="9449" spans="1:8" x14ac:dyDescent="0.25">
      <c r="A9449" s="2"/>
      <c r="C9449" s="3"/>
      <c r="D9449" s="3"/>
      <c r="E9449" s="4"/>
      <c r="F9449" s="2"/>
    </row>
    <row r="9450" spans="1:8" x14ac:dyDescent="0.25">
      <c r="A9450" s="2"/>
      <c r="C9450" s="3"/>
      <c r="D9450" s="3"/>
      <c r="E9450" s="4"/>
      <c r="F9450" s="2"/>
    </row>
    <row r="9451" spans="1:8" x14ac:dyDescent="0.25">
      <c r="A9451" s="2"/>
      <c r="C9451" s="3"/>
      <c r="D9451" s="3"/>
      <c r="E9451" s="4"/>
      <c r="F9451" s="2"/>
    </row>
    <row r="9452" spans="1:8" x14ac:dyDescent="0.25">
      <c r="A9452" s="2"/>
      <c r="C9452" s="3"/>
      <c r="D9452" s="3"/>
      <c r="E9452" s="4"/>
      <c r="F9452" s="2"/>
    </row>
    <row r="9453" spans="1:8" x14ac:dyDescent="0.25">
      <c r="A9453" s="2"/>
      <c r="C9453" s="3"/>
      <c r="D9453" s="3"/>
      <c r="E9453" s="4"/>
      <c r="F9453" s="2"/>
    </row>
    <row r="9454" spans="1:8" x14ac:dyDescent="0.25">
      <c r="A9454" s="2"/>
      <c r="C9454" s="3"/>
      <c r="D9454" s="3"/>
      <c r="E9454" s="4"/>
      <c r="F9454" s="2"/>
    </row>
    <row r="9455" spans="1:8" x14ac:dyDescent="0.25">
      <c r="A9455" s="2"/>
      <c r="C9455" s="3"/>
      <c r="D9455" s="3"/>
      <c r="E9455" s="4"/>
      <c r="F9455" s="2"/>
    </row>
    <row r="9456" spans="1:8" x14ac:dyDescent="0.25">
      <c r="A9456" s="2"/>
      <c r="C9456" s="3"/>
      <c r="D9456" s="3"/>
      <c r="E9456" s="4"/>
      <c r="F9456" s="2"/>
    </row>
    <row r="9457" spans="1:6" x14ac:dyDescent="0.25">
      <c r="A9457" s="2"/>
      <c r="C9457" s="3"/>
      <c r="D9457" s="3"/>
      <c r="E9457" s="4"/>
      <c r="F9457" s="2"/>
    </row>
    <row r="9458" spans="1:6" x14ac:dyDescent="0.25">
      <c r="A9458" s="2"/>
      <c r="C9458" s="3"/>
      <c r="D9458" s="3"/>
      <c r="E9458" s="4"/>
      <c r="F9458" s="2"/>
    </row>
    <row r="9459" spans="1:6" x14ac:dyDescent="0.25">
      <c r="A9459" s="2"/>
      <c r="C9459" s="3"/>
      <c r="D9459" s="3"/>
      <c r="E9459" s="4"/>
      <c r="F9459" s="2"/>
    </row>
    <row r="9460" spans="1:6" x14ac:dyDescent="0.25">
      <c r="A9460" s="2"/>
      <c r="C9460" s="3"/>
      <c r="D9460" s="3"/>
      <c r="E9460" s="4"/>
      <c r="F9460" s="2"/>
    </row>
    <row r="9461" spans="1:6" x14ac:dyDescent="0.25">
      <c r="A9461" s="2"/>
      <c r="C9461" s="3"/>
      <c r="D9461" s="3"/>
      <c r="E9461" s="4"/>
      <c r="F9461" s="2"/>
    </row>
    <row r="9462" spans="1:6" x14ac:dyDescent="0.25">
      <c r="A9462" s="2"/>
      <c r="C9462" s="3"/>
      <c r="D9462" s="3"/>
      <c r="E9462" s="4"/>
      <c r="F9462" s="2"/>
    </row>
    <row r="9463" spans="1:6" x14ac:dyDescent="0.25">
      <c r="A9463" s="2"/>
      <c r="C9463" s="3"/>
      <c r="D9463" s="3"/>
      <c r="E9463" s="4"/>
      <c r="F9463" s="2"/>
    </row>
    <row r="9464" spans="1:6" x14ac:dyDescent="0.25">
      <c r="A9464" s="2"/>
      <c r="C9464" s="3"/>
      <c r="D9464" s="3"/>
      <c r="E9464" s="4"/>
      <c r="F9464" s="2"/>
    </row>
    <row r="9465" spans="1:6" x14ac:dyDescent="0.25">
      <c r="A9465" s="2"/>
      <c r="C9465" s="3"/>
      <c r="D9465" s="3"/>
      <c r="E9465" s="4"/>
      <c r="F9465" s="2"/>
    </row>
    <row r="9466" spans="1:6" x14ac:dyDescent="0.25">
      <c r="A9466" s="2"/>
      <c r="C9466" s="3"/>
      <c r="D9466" s="3"/>
      <c r="E9466" s="4"/>
      <c r="F9466" s="2"/>
    </row>
    <row r="9467" spans="1:6" x14ac:dyDescent="0.25">
      <c r="A9467" s="2"/>
      <c r="C9467" s="3"/>
      <c r="D9467" s="3"/>
      <c r="E9467" s="4"/>
      <c r="F9467" s="2"/>
    </row>
    <row r="9468" spans="1:6" x14ac:dyDescent="0.25">
      <c r="A9468" s="2"/>
      <c r="C9468" s="3"/>
      <c r="D9468" s="3"/>
      <c r="E9468" s="4"/>
      <c r="F9468" s="2"/>
    </row>
    <row r="9469" spans="1:6" x14ac:dyDescent="0.25">
      <c r="A9469" s="2"/>
      <c r="C9469" s="3"/>
      <c r="D9469" s="3"/>
      <c r="E9469" s="4"/>
      <c r="F9469" s="2"/>
    </row>
    <row r="9470" spans="1:6" x14ac:dyDescent="0.25">
      <c r="A9470" s="2"/>
      <c r="C9470" s="3"/>
      <c r="D9470" s="3"/>
      <c r="E9470" s="4"/>
      <c r="F9470" s="2"/>
    </row>
    <row r="9471" spans="1:6" x14ac:dyDescent="0.25">
      <c r="A9471" s="2"/>
      <c r="C9471" s="3"/>
      <c r="D9471" s="3"/>
      <c r="E9471" s="4"/>
      <c r="F9471" s="2"/>
    </row>
    <row r="9472" spans="1:6" x14ac:dyDescent="0.25">
      <c r="A9472" s="2"/>
      <c r="C9472" s="3"/>
      <c r="D9472" s="3"/>
      <c r="E9472" s="4"/>
      <c r="F9472" s="2"/>
    </row>
    <row r="9473" spans="1:6" x14ac:dyDescent="0.25">
      <c r="A9473" s="2"/>
      <c r="C9473" s="3"/>
      <c r="D9473" s="3"/>
      <c r="E9473" s="4"/>
      <c r="F9473" s="2"/>
    </row>
    <row r="9474" spans="1:6" x14ac:dyDescent="0.25">
      <c r="A9474" s="2"/>
      <c r="C9474" s="3"/>
      <c r="D9474" s="3"/>
      <c r="E9474" s="4"/>
      <c r="F9474" s="2"/>
    </row>
    <row r="9475" spans="1:6" x14ac:dyDescent="0.25">
      <c r="A9475" s="2"/>
      <c r="C9475" s="3"/>
      <c r="D9475" s="3"/>
      <c r="E9475" s="4"/>
      <c r="F9475" s="2"/>
    </row>
    <row r="9476" spans="1:6" x14ac:dyDescent="0.25">
      <c r="A9476" s="2"/>
      <c r="C9476" s="3"/>
      <c r="D9476" s="3"/>
      <c r="E9476" s="4"/>
      <c r="F9476" s="2"/>
    </row>
    <row r="9477" spans="1:6" x14ac:dyDescent="0.25">
      <c r="A9477" s="2"/>
      <c r="C9477" s="3"/>
      <c r="D9477" s="3"/>
      <c r="E9477" s="4"/>
      <c r="F9477" s="2"/>
    </row>
    <row r="9478" spans="1:6" x14ac:dyDescent="0.25">
      <c r="A9478" s="2"/>
      <c r="C9478" s="3"/>
      <c r="D9478" s="3"/>
      <c r="E9478" s="4"/>
      <c r="F9478" s="2"/>
    </row>
    <row r="9479" spans="1:6" x14ac:dyDescent="0.25">
      <c r="A9479" s="2"/>
      <c r="C9479" s="3"/>
      <c r="D9479" s="3"/>
      <c r="E9479" s="4"/>
      <c r="F9479" s="2"/>
    </row>
    <row r="9480" spans="1:6" x14ac:dyDescent="0.25">
      <c r="A9480" s="2"/>
      <c r="C9480" s="3"/>
      <c r="D9480" s="3"/>
      <c r="E9480" s="4"/>
      <c r="F9480" s="2"/>
    </row>
    <row r="9481" spans="1:6" x14ac:dyDescent="0.25">
      <c r="A9481" s="2"/>
      <c r="C9481" s="3"/>
      <c r="D9481" s="3"/>
      <c r="E9481" s="4"/>
      <c r="F9481" s="2"/>
    </row>
    <row r="9482" spans="1:6" x14ac:dyDescent="0.25">
      <c r="A9482" s="2"/>
      <c r="C9482" s="3"/>
      <c r="D9482" s="3"/>
      <c r="E9482" s="4"/>
      <c r="F9482" s="2"/>
    </row>
    <row r="9483" spans="1:6" x14ac:dyDescent="0.25">
      <c r="A9483" s="2"/>
      <c r="C9483" s="3"/>
      <c r="D9483" s="3"/>
      <c r="E9483" s="4"/>
      <c r="F9483" s="2"/>
    </row>
    <row r="9484" spans="1:6" x14ac:dyDescent="0.25">
      <c r="A9484" s="2"/>
      <c r="C9484" s="3"/>
      <c r="D9484" s="3"/>
      <c r="E9484" s="4"/>
      <c r="F9484" s="2"/>
    </row>
    <row r="9485" spans="1:6" x14ac:dyDescent="0.25">
      <c r="A9485" s="2"/>
      <c r="C9485" s="3"/>
      <c r="D9485" s="3"/>
      <c r="E9485" s="4"/>
      <c r="F9485" s="2"/>
    </row>
    <row r="9486" spans="1:6" x14ac:dyDescent="0.25">
      <c r="A9486" s="2"/>
      <c r="C9486" s="3"/>
      <c r="D9486" s="3"/>
      <c r="E9486" s="4"/>
      <c r="F9486" s="2"/>
    </row>
    <row r="9487" spans="1:6" x14ac:dyDescent="0.25">
      <c r="A9487" s="2"/>
      <c r="C9487" s="3"/>
      <c r="D9487" s="3"/>
      <c r="E9487" s="4"/>
      <c r="F9487" s="2"/>
    </row>
    <row r="9488" spans="1:6" x14ac:dyDescent="0.25">
      <c r="A9488" s="2"/>
      <c r="C9488" s="3"/>
      <c r="D9488" s="3"/>
      <c r="E9488" s="4"/>
      <c r="F9488" s="2"/>
    </row>
    <row r="9489" spans="1:6" x14ac:dyDescent="0.25">
      <c r="A9489" s="2"/>
      <c r="C9489" s="3"/>
      <c r="D9489" s="3"/>
      <c r="E9489" s="4"/>
      <c r="F9489" s="2"/>
    </row>
    <row r="9490" spans="1:6" x14ac:dyDescent="0.25">
      <c r="A9490" s="2"/>
      <c r="C9490" s="3"/>
      <c r="D9490" s="3"/>
      <c r="E9490" s="4"/>
      <c r="F9490" s="2"/>
    </row>
    <row r="9491" spans="1:6" x14ac:dyDescent="0.25">
      <c r="A9491" s="2"/>
      <c r="C9491" s="3"/>
      <c r="D9491" s="3"/>
      <c r="E9491" s="4"/>
      <c r="F9491" s="2"/>
    </row>
    <row r="9492" spans="1:6" x14ac:dyDescent="0.25">
      <c r="A9492" s="2"/>
      <c r="C9492" s="3"/>
      <c r="D9492" s="3"/>
      <c r="E9492" s="4"/>
      <c r="F9492" s="2"/>
    </row>
    <row r="9493" spans="1:6" x14ac:dyDescent="0.25">
      <c r="A9493" s="2"/>
      <c r="C9493" s="3"/>
      <c r="D9493" s="3"/>
      <c r="E9493" s="4"/>
      <c r="F9493" s="2"/>
    </row>
    <row r="9494" spans="1:6" x14ac:dyDescent="0.25">
      <c r="A9494" s="2"/>
      <c r="C9494" s="3"/>
      <c r="D9494" s="3"/>
      <c r="E9494" s="4"/>
      <c r="F9494" s="2"/>
    </row>
    <row r="9495" spans="1:6" x14ac:dyDescent="0.25">
      <c r="A9495" s="2"/>
      <c r="C9495" s="3"/>
      <c r="D9495" s="3"/>
      <c r="E9495" s="4"/>
      <c r="F9495" s="2"/>
    </row>
    <row r="9496" spans="1:6" x14ac:dyDescent="0.25">
      <c r="A9496" s="2"/>
      <c r="C9496" s="3"/>
      <c r="D9496" s="3"/>
      <c r="E9496" s="4"/>
      <c r="F9496" s="2"/>
    </row>
    <row r="9497" spans="1:6" x14ac:dyDescent="0.25">
      <c r="A9497" s="2"/>
      <c r="C9497" s="3"/>
      <c r="D9497" s="3"/>
      <c r="E9497" s="4"/>
      <c r="F9497" s="2"/>
    </row>
    <row r="9498" spans="1:6" x14ac:dyDescent="0.25">
      <c r="A9498" s="2"/>
      <c r="C9498" s="3"/>
      <c r="D9498" s="3"/>
      <c r="E9498" s="4"/>
      <c r="F9498" s="2"/>
    </row>
    <row r="9499" spans="1:6" x14ac:dyDescent="0.25">
      <c r="A9499" s="2"/>
      <c r="C9499" s="3"/>
      <c r="D9499" s="3"/>
      <c r="E9499" s="4"/>
      <c r="F9499" s="2"/>
    </row>
    <row r="9500" spans="1:6" x14ac:dyDescent="0.25">
      <c r="A9500" s="2"/>
      <c r="C9500" s="3"/>
      <c r="D9500" s="3"/>
      <c r="E9500" s="4"/>
      <c r="F9500" s="2"/>
    </row>
    <row r="9501" spans="1:6" x14ac:dyDescent="0.25">
      <c r="A9501" s="2"/>
      <c r="C9501" s="3"/>
      <c r="D9501" s="3"/>
      <c r="E9501" s="4"/>
      <c r="F9501" s="2"/>
    </row>
    <row r="9502" spans="1:6" x14ac:dyDescent="0.25">
      <c r="A9502" s="2"/>
      <c r="C9502" s="3"/>
      <c r="D9502" s="3"/>
      <c r="E9502" s="4"/>
      <c r="F9502" s="2"/>
    </row>
    <row r="9503" spans="1:6" x14ac:dyDescent="0.25">
      <c r="A9503" s="2"/>
      <c r="C9503" s="3"/>
      <c r="D9503" s="3"/>
      <c r="E9503" s="4"/>
      <c r="F9503" s="2"/>
    </row>
    <row r="9504" spans="1:6" x14ac:dyDescent="0.25">
      <c r="A9504" s="2"/>
      <c r="C9504" s="3"/>
      <c r="D9504" s="3"/>
      <c r="E9504" s="4"/>
      <c r="F9504" s="2"/>
    </row>
    <row r="9505" spans="1:6" x14ac:dyDescent="0.25">
      <c r="A9505" s="2"/>
      <c r="C9505" s="3"/>
      <c r="D9505" s="3"/>
      <c r="E9505" s="4"/>
      <c r="F9505" s="2"/>
    </row>
    <row r="9506" spans="1:6" x14ac:dyDescent="0.25">
      <c r="A9506" s="2"/>
      <c r="C9506" s="3"/>
      <c r="D9506" s="3"/>
      <c r="E9506" s="4"/>
      <c r="F9506" s="2"/>
    </row>
    <row r="9507" spans="1:6" x14ac:dyDescent="0.25">
      <c r="A9507" s="2"/>
      <c r="C9507" s="3"/>
      <c r="D9507" s="3"/>
      <c r="E9507" s="4"/>
      <c r="F9507" s="2"/>
    </row>
    <row r="9508" spans="1:6" x14ac:dyDescent="0.25">
      <c r="A9508" s="2"/>
      <c r="C9508" s="3"/>
      <c r="D9508" s="3"/>
      <c r="E9508" s="4"/>
      <c r="F9508" s="2"/>
    </row>
    <row r="9509" spans="1:6" x14ac:dyDescent="0.25">
      <c r="A9509" s="2"/>
      <c r="C9509" s="3"/>
      <c r="D9509" s="3"/>
      <c r="E9509" s="4"/>
      <c r="F9509" s="2"/>
    </row>
    <row r="9510" spans="1:6" x14ac:dyDescent="0.25">
      <c r="A9510" s="2"/>
      <c r="C9510" s="3"/>
      <c r="D9510" s="3"/>
      <c r="E9510" s="4"/>
      <c r="F9510" s="2"/>
    </row>
    <row r="9511" spans="1:6" x14ac:dyDescent="0.25">
      <c r="A9511" s="2"/>
      <c r="C9511" s="3"/>
      <c r="D9511" s="3"/>
      <c r="E9511" s="4"/>
      <c r="F9511" s="2"/>
    </row>
    <row r="9512" spans="1:6" x14ac:dyDescent="0.25">
      <c r="A9512" s="2"/>
      <c r="C9512" s="3"/>
      <c r="D9512" s="3"/>
      <c r="E9512" s="4"/>
      <c r="F9512" s="2"/>
    </row>
    <row r="9513" spans="1:6" x14ac:dyDescent="0.25">
      <c r="A9513" s="2"/>
      <c r="C9513" s="3"/>
      <c r="D9513" s="3"/>
      <c r="E9513" s="4"/>
      <c r="F9513" s="2"/>
    </row>
    <row r="9514" spans="1:6" x14ac:dyDescent="0.25">
      <c r="A9514" s="2"/>
      <c r="C9514" s="3"/>
      <c r="D9514" s="3"/>
      <c r="E9514" s="4"/>
      <c r="F9514" s="2"/>
    </row>
    <row r="9515" spans="1:6" x14ac:dyDescent="0.25">
      <c r="A9515" s="2"/>
      <c r="C9515" s="3"/>
      <c r="D9515" s="3"/>
      <c r="E9515" s="4"/>
      <c r="F9515" s="2"/>
    </row>
    <row r="9516" spans="1:6" x14ac:dyDescent="0.25">
      <c r="A9516" s="2"/>
      <c r="C9516" s="3"/>
      <c r="D9516" s="3"/>
      <c r="E9516" s="4"/>
      <c r="F9516" s="2"/>
    </row>
    <row r="9517" spans="1:6" x14ac:dyDescent="0.25">
      <c r="A9517" s="2"/>
      <c r="C9517" s="3"/>
      <c r="D9517" s="3"/>
      <c r="E9517" s="4"/>
      <c r="F9517" s="2"/>
    </row>
    <row r="9518" spans="1:6" x14ac:dyDescent="0.25">
      <c r="A9518" s="2"/>
      <c r="C9518" s="3"/>
      <c r="D9518" s="3"/>
      <c r="E9518" s="4"/>
      <c r="F9518" s="2"/>
    </row>
    <row r="9519" spans="1:6" x14ac:dyDescent="0.25">
      <c r="A9519" s="2"/>
      <c r="C9519" s="3"/>
      <c r="D9519" s="3"/>
      <c r="E9519" s="4"/>
      <c r="F9519" s="2"/>
    </row>
    <row r="9520" spans="1:6" x14ac:dyDescent="0.25">
      <c r="A9520" s="2"/>
      <c r="C9520" s="3"/>
      <c r="D9520" s="3"/>
      <c r="E9520" s="4"/>
      <c r="F9520" s="2"/>
    </row>
    <row r="9521" spans="1:6" x14ac:dyDescent="0.25">
      <c r="A9521" s="2"/>
      <c r="C9521" s="3"/>
      <c r="D9521" s="3"/>
      <c r="E9521" s="4"/>
      <c r="F9521" s="2"/>
    </row>
    <row r="9522" spans="1:6" x14ac:dyDescent="0.25">
      <c r="A9522" s="2"/>
      <c r="C9522" s="3"/>
      <c r="D9522" s="3"/>
      <c r="E9522" s="4"/>
      <c r="F9522" s="2"/>
    </row>
    <row r="9523" spans="1:6" x14ac:dyDescent="0.25">
      <c r="A9523" s="2"/>
      <c r="C9523" s="3"/>
      <c r="D9523" s="3"/>
      <c r="E9523" s="4"/>
      <c r="F9523" s="2"/>
    </row>
    <row r="9524" spans="1:6" x14ac:dyDescent="0.25">
      <c r="A9524" s="2"/>
      <c r="C9524" s="3"/>
      <c r="D9524" s="3"/>
      <c r="E9524" s="4"/>
      <c r="F9524" s="2"/>
    </row>
    <row r="9525" spans="1:6" x14ac:dyDescent="0.25">
      <c r="A9525" s="2"/>
      <c r="C9525" s="3"/>
      <c r="D9525" s="3"/>
      <c r="E9525" s="4"/>
      <c r="F9525" s="2"/>
    </row>
    <row r="9526" spans="1:6" x14ac:dyDescent="0.25">
      <c r="A9526" s="2"/>
      <c r="C9526" s="3"/>
      <c r="D9526" s="3"/>
      <c r="E9526" s="4"/>
      <c r="F9526" s="2"/>
    </row>
    <row r="9527" spans="1:6" x14ac:dyDescent="0.25">
      <c r="A9527" s="2"/>
      <c r="C9527" s="3"/>
      <c r="D9527" s="3"/>
      <c r="E9527" s="4"/>
      <c r="F9527" s="2"/>
    </row>
    <row r="9528" spans="1:6" x14ac:dyDescent="0.25">
      <c r="A9528" s="2"/>
      <c r="C9528" s="3"/>
      <c r="D9528" s="3"/>
      <c r="E9528" s="4"/>
      <c r="F9528" s="2"/>
    </row>
    <row r="9529" spans="1:6" x14ac:dyDescent="0.25">
      <c r="A9529" s="2"/>
      <c r="C9529" s="3"/>
      <c r="D9529" s="3"/>
      <c r="E9529" s="4"/>
      <c r="F9529" s="2"/>
    </row>
    <row r="9530" spans="1:6" x14ac:dyDescent="0.25">
      <c r="A9530" s="2"/>
      <c r="C9530" s="3"/>
      <c r="D9530" s="3"/>
      <c r="E9530" s="4"/>
      <c r="F9530" s="2"/>
    </row>
    <row r="9531" spans="1:6" x14ac:dyDescent="0.25">
      <c r="A9531" s="2"/>
      <c r="C9531" s="3"/>
      <c r="D9531" s="3"/>
      <c r="E9531" s="4"/>
      <c r="F9531" s="2"/>
    </row>
    <row r="9532" spans="1:6" x14ac:dyDescent="0.25">
      <c r="A9532" s="2"/>
      <c r="C9532" s="3"/>
      <c r="D9532" s="3"/>
      <c r="E9532" s="4"/>
      <c r="F9532" s="2"/>
    </row>
    <row r="9533" spans="1:6" x14ac:dyDescent="0.25">
      <c r="A9533" s="2"/>
      <c r="C9533" s="3"/>
      <c r="D9533" s="3"/>
      <c r="E9533" s="4"/>
      <c r="F9533" s="2"/>
    </row>
    <row r="9534" spans="1:6" x14ac:dyDescent="0.25">
      <c r="A9534" s="2"/>
      <c r="C9534" s="3"/>
      <c r="D9534" s="3"/>
      <c r="E9534" s="4"/>
      <c r="F9534" s="2"/>
    </row>
    <row r="9535" spans="1:6" x14ac:dyDescent="0.25">
      <c r="A9535" s="2"/>
      <c r="C9535" s="3"/>
      <c r="D9535" s="3"/>
      <c r="E9535" s="4"/>
      <c r="F9535" s="2"/>
    </row>
    <row r="9536" spans="1:6" x14ac:dyDescent="0.25">
      <c r="A9536" s="2"/>
      <c r="C9536" s="3"/>
      <c r="D9536" s="3"/>
      <c r="E9536" s="4"/>
      <c r="F9536" s="2"/>
    </row>
    <row r="9537" spans="1:6" x14ac:dyDescent="0.25">
      <c r="A9537" s="2"/>
      <c r="C9537" s="3"/>
      <c r="D9537" s="3"/>
      <c r="E9537" s="4"/>
      <c r="F9537" s="2"/>
    </row>
    <row r="9538" spans="1:6" x14ac:dyDescent="0.25">
      <c r="A9538" s="2"/>
      <c r="C9538" s="3"/>
      <c r="D9538" s="3"/>
      <c r="E9538" s="4"/>
      <c r="F9538" s="2"/>
    </row>
    <row r="9539" spans="1:6" x14ac:dyDescent="0.25">
      <c r="A9539" s="2"/>
      <c r="C9539" s="3"/>
      <c r="D9539" s="3"/>
      <c r="E9539" s="4"/>
      <c r="F9539" s="2"/>
    </row>
    <row r="9540" spans="1:6" x14ac:dyDescent="0.25">
      <c r="A9540" s="2"/>
      <c r="C9540" s="3"/>
      <c r="D9540" s="3"/>
      <c r="E9540" s="4"/>
      <c r="F9540" s="2"/>
    </row>
    <row r="9541" spans="1:6" x14ac:dyDescent="0.25">
      <c r="A9541" s="2"/>
      <c r="C9541" s="3"/>
      <c r="D9541" s="3"/>
      <c r="E9541" s="4"/>
      <c r="F9541" s="2"/>
    </row>
    <row r="9542" spans="1:6" x14ac:dyDescent="0.25">
      <c r="A9542" s="2"/>
      <c r="C9542" s="3"/>
      <c r="D9542" s="3"/>
      <c r="E9542" s="4"/>
      <c r="F9542" s="2"/>
    </row>
    <row r="9543" spans="1:6" x14ac:dyDescent="0.25">
      <c r="A9543" s="2"/>
      <c r="C9543" s="3"/>
      <c r="D9543" s="3"/>
      <c r="E9543" s="4"/>
      <c r="F9543" s="2"/>
    </row>
    <row r="9544" spans="1:6" x14ac:dyDescent="0.25">
      <c r="A9544" s="2"/>
      <c r="C9544" s="3"/>
      <c r="D9544" s="3"/>
      <c r="E9544" s="4"/>
      <c r="F9544" s="2"/>
    </row>
    <row r="9545" spans="1:6" x14ac:dyDescent="0.25">
      <c r="A9545" s="2"/>
      <c r="C9545" s="3"/>
      <c r="D9545" s="3"/>
      <c r="E9545" s="4"/>
      <c r="F9545" s="2"/>
    </row>
    <row r="9546" spans="1:6" x14ac:dyDescent="0.25">
      <c r="A9546" s="2"/>
      <c r="C9546" s="3"/>
      <c r="D9546" s="3"/>
      <c r="E9546" s="4"/>
      <c r="F9546" s="2"/>
    </row>
    <row r="9547" spans="1:6" x14ac:dyDescent="0.25">
      <c r="A9547" s="2"/>
      <c r="C9547" s="3"/>
      <c r="D9547" s="3"/>
      <c r="E9547" s="4"/>
      <c r="F9547" s="2"/>
    </row>
    <row r="9548" spans="1:6" x14ac:dyDescent="0.25">
      <c r="A9548" s="2"/>
      <c r="C9548" s="3"/>
      <c r="D9548" s="3"/>
      <c r="E9548" s="4"/>
      <c r="F9548" s="2"/>
    </row>
    <row r="9549" spans="1:6" x14ac:dyDescent="0.25">
      <c r="A9549" s="2"/>
      <c r="C9549" s="3"/>
      <c r="D9549" s="3"/>
      <c r="E9549" s="4"/>
      <c r="F9549" s="2"/>
    </row>
    <row r="9550" spans="1:6" x14ac:dyDescent="0.25">
      <c r="A9550" s="2"/>
      <c r="C9550" s="3"/>
      <c r="D9550" s="3"/>
      <c r="E9550" s="4"/>
      <c r="F9550" s="2"/>
    </row>
    <row r="9551" spans="1:6" x14ac:dyDescent="0.25">
      <c r="A9551" s="2"/>
      <c r="C9551" s="3"/>
      <c r="D9551" s="3"/>
      <c r="E9551" s="4"/>
      <c r="F9551" s="2"/>
    </row>
    <row r="9552" spans="1:6" x14ac:dyDescent="0.25">
      <c r="A9552" s="2"/>
      <c r="C9552" s="3"/>
      <c r="D9552" s="3"/>
      <c r="E9552" s="4"/>
      <c r="F9552" s="2"/>
    </row>
    <row r="9553" spans="1:6" x14ac:dyDescent="0.25">
      <c r="A9553" s="2"/>
      <c r="C9553" s="3"/>
      <c r="D9553" s="3"/>
      <c r="E9553" s="4"/>
      <c r="F9553" s="2"/>
    </row>
    <row r="9554" spans="1:6" x14ac:dyDescent="0.25">
      <c r="A9554" s="2"/>
      <c r="C9554" s="3"/>
      <c r="D9554" s="3"/>
      <c r="E9554" s="4"/>
      <c r="F9554" s="2"/>
    </row>
    <row r="9555" spans="1:6" x14ac:dyDescent="0.25">
      <c r="A9555" s="2"/>
      <c r="C9555" s="3"/>
      <c r="D9555" s="3"/>
      <c r="E9555" s="4"/>
      <c r="F9555" s="2"/>
    </row>
    <row r="9556" spans="1:6" x14ac:dyDescent="0.25">
      <c r="A9556" s="2"/>
      <c r="C9556" s="3"/>
      <c r="D9556" s="3"/>
      <c r="E9556" s="4"/>
      <c r="F9556" s="2"/>
    </row>
    <row r="9557" spans="1:6" x14ac:dyDescent="0.25">
      <c r="A9557" s="2"/>
      <c r="C9557" s="3"/>
      <c r="D9557" s="3"/>
      <c r="E9557" s="4"/>
      <c r="F9557" s="2"/>
    </row>
    <row r="9558" spans="1:6" x14ac:dyDescent="0.25">
      <c r="A9558" s="2"/>
      <c r="C9558" s="3"/>
      <c r="D9558" s="3"/>
      <c r="E9558" s="4"/>
      <c r="F9558" s="2"/>
    </row>
    <row r="9559" spans="1:6" x14ac:dyDescent="0.25">
      <c r="A9559" s="2"/>
      <c r="C9559" s="3"/>
      <c r="D9559" s="3"/>
      <c r="E9559" s="4"/>
      <c r="F9559" s="2"/>
    </row>
    <row r="9560" spans="1:6" x14ac:dyDescent="0.25">
      <c r="A9560" s="2"/>
      <c r="C9560" s="3"/>
      <c r="D9560" s="3"/>
      <c r="E9560" s="4"/>
      <c r="F9560" s="2"/>
    </row>
    <row r="9561" spans="1:6" x14ac:dyDescent="0.25">
      <c r="A9561" s="2"/>
      <c r="C9561" s="3"/>
      <c r="D9561" s="3"/>
      <c r="E9561" s="4"/>
      <c r="F9561" s="2"/>
    </row>
    <row r="9562" spans="1:6" x14ac:dyDescent="0.25">
      <c r="A9562" s="2"/>
      <c r="C9562" s="3"/>
      <c r="D9562" s="3"/>
      <c r="E9562" s="4"/>
      <c r="F9562" s="2"/>
    </row>
    <row r="9563" spans="1:6" x14ac:dyDescent="0.25">
      <c r="A9563" s="2"/>
      <c r="C9563" s="3"/>
      <c r="D9563" s="3"/>
      <c r="E9563" s="4"/>
      <c r="F9563" s="2"/>
    </row>
    <row r="9564" spans="1:6" x14ac:dyDescent="0.25">
      <c r="A9564" s="2"/>
      <c r="C9564" s="3"/>
      <c r="D9564" s="3"/>
      <c r="E9564" s="4"/>
      <c r="F9564" s="2"/>
    </row>
    <row r="9565" spans="1:6" x14ac:dyDescent="0.25">
      <c r="A9565" s="2"/>
      <c r="C9565" s="3"/>
      <c r="D9565" s="3"/>
      <c r="E9565" s="4"/>
      <c r="F9565" s="2"/>
    </row>
    <row r="9566" spans="1:6" x14ac:dyDescent="0.25">
      <c r="A9566" s="2"/>
      <c r="C9566" s="3"/>
      <c r="D9566" s="3"/>
      <c r="E9566" s="4"/>
      <c r="F9566" s="2"/>
    </row>
    <row r="9567" spans="1:6" x14ac:dyDescent="0.25">
      <c r="A9567" s="2"/>
      <c r="C9567" s="3"/>
      <c r="D9567" s="3"/>
      <c r="E9567" s="4"/>
      <c r="F9567" s="2"/>
    </row>
    <row r="9568" spans="1:6" x14ac:dyDescent="0.25">
      <c r="A9568" s="2"/>
      <c r="C9568" s="3"/>
      <c r="D9568" s="3"/>
      <c r="E9568" s="4"/>
      <c r="F9568" s="2"/>
    </row>
    <row r="9569" spans="1:6" x14ac:dyDescent="0.25">
      <c r="A9569" s="2"/>
      <c r="C9569" s="3"/>
      <c r="D9569" s="3"/>
      <c r="E9569" s="4"/>
      <c r="F9569" s="2"/>
    </row>
    <row r="9570" spans="1:6" x14ac:dyDescent="0.25">
      <c r="A9570" s="2"/>
      <c r="C9570" s="3"/>
      <c r="D9570" s="3"/>
      <c r="E9570" s="4"/>
      <c r="F9570" s="2"/>
    </row>
    <row r="9571" spans="1:6" x14ac:dyDescent="0.25">
      <c r="A9571" s="2"/>
      <c r="C9571" s="3"/>
      <c r="D9571" s="3"/>
      <c r="E9571" s="4"/>
      <c r="F9571" s="2"/>
    </row>
    <row r="9572" spans="1:6" x14ac:dyDescent="0.25">
      <c r="A9572" s="2"/>
      <c r="C9572" s="3"/>
      <c r="D9572" s="3"/>
      <c r="E9572" s="4"/>
      <c r="F9572" s="2"/>
    </row>
    <row r="9573" spans="1:6" x14ac:dyDescent="0.25">
      <c r="A9573" s="2"/>
      <c r="C9573" s="3"/>
      <c r="D9573" s="3"/>
      <c r="E9573" s="4"/>
      <c r="F9573" s="2"/>
    </row>
    <row r="9574" spans="1:6" x14ac:dyDescent="0.25">
      <c r="A9574" s="2"/>
      <c r="C9574" s="3"/>
      <c r="D9574" s="3"/>
      <c r="E9574" s="4"/>
      <c r="F9574" s="2"/>
    </row>
    <row r="9575" spans="1:6" x14ac:dyDescent="0.25">
      <c r="A9575" s="2"/>
      <c r="C9575" s="3"/>
      <c r="D9575" s="3"/>
      <c r="E9575" s="4"/>
      <c r="F9575" s="2"/>
    </row>
    <row r="9576" spans="1:6" x14ac:dyDescent="0.25">
      <c r="A9576" s="2"/>
      <c r="C9576" s="3"/>
      <c r="D9576" s="3"/>
      <c r="E9576" s="4"/>
      <c r="F9576" s="2"/>
    </row>
    <row r="9577" spans="1:6" x14ac:dyDescent="0.25">
      <c r="A9577" s="2"/>
      <c r="C9577" s="3"/>
      <c r="D9577" s="3"/>
      <c r="E9577" s="4"/>
      <c r="F9577" s="2"/>
    </row>
    <row r="9578" spans="1:6" x14ac:dyDescent="0.25">
      <c r="A9578" s="2"/>
      <c r="C9578" s="3"/>
      <c r="D9578" s="3"/>
      <c r="E9578" s="4"/>
      <c r="F9578" s="2"/>
    </row>
    <row r="9579" spans="1:6" x14ac:dyDescent="0.25">
      <c r="A9579" s="2"/>
      <c r="C9579" s="3"/>
      <c r="D9579" s="3"/>
      <c r="E9579" s="4"/>
      <c r="F9579" s="2"/>
    </row>
    <row r="9580" spans="1:6" x14ac:dyDescent="0.25">
      <c r="A9580" s="2"/>
      <c r="C9580" s="3"/>
      <c r="D9580" s="3"/>
      <c r="E9580" s="4"/>
      <c r="F9580" s="2"/>
    </row>
    <row r="9581" spans="1:6" x14ac:dyDescent="0.25">
      <c r="A9581" s="2"/>
      <c r="C9581" s="3"/>
      <c r="D9581" s="3"/>
      <c r="E9581" s="4"/>
      <c r="F9581" s="2"/>
    </row>
    <row r="9582" spans="1:6" x14ac:dyDescent="0.25">
      <c r="A9582" s="2"/>
      <c r="C9582" s="3"/>
      <c r="D9582" s="3"/>
      <c r="E9582" s="4"/>
      <c r="F9582" s="2"/>
    </row>
    <row r="9583" spans="1:6" x14ac:dyDescent="0.25">
      <c r="A9583" s="2"/>
      <c r="C9583" s="3"/>
      <c r="D9583" s="3"/>
      <c r="E9583" s="4"/>
      <c r="F9583" s="2"/>
    </row>
    <row r="9584" spans="1:6" x14ac:dyDescent="0.25">
      <c r="A9584" s="2"/>
      <c r="C9584" s="3"/>
      <c r="D9584" s="3"/>
      <c r="E9584" s="4"/>
      <c r="F9584" s="2"/>
    </row>
    <row r="9585" spans="1:6" x14ac:dyDescent="0.25">
      <c r="A9585" s="2"/>
      <c r="C9585" s="3"/>
      <c r="D9585" s="3"/>
      <c r="E9585" s="4"/>
      <c r="F9585" s="2"/>
    </row>
    <row r="9586" spans="1:6" x14ac:dyDescent="0.25">
      <c r="A9586" s="2"/>
      <c r="C9586" s="3"/>
      <c r="D9586" s="3"/>
      <c r="E9586" s="4"/>
      <c r="F9586" s="2"/>
    </row>
    <row r="9587" spans="1:6" x14ac:dyDescent="0.25">
      <c r="A9587" s="2"/>
      <c r="C9587" s="3"/>
      <c r="D9587" s="3"/>
      <c r="E9587" s="4"/>
      <c r="F9587" s="2"/>
    </row>
    <row r="9588" spans="1:6" x14ac:dyDescent="0.25">
      <c r="A9588" s="2"/>
      <c r="C9588" s="3"/>
      <c r="D9588" s="3"/>
      <c r="E9588" s="4"/>
      <c r="F9588" s="2"/>
    </row>
    <row r="9589" spans="1:6" x14ac:dyDescent="0.25">
      <c r="A9589" s="2"/>
      <c r="C9589" s="3"/>
      <c r="D9589" s="3"/>
      <c r="E9589" s="4"/>
      <c r="F9589" s="2"/>
    </row>
    <row r="9590" spans="1:6" x14ac:dyDescent="0.25">
      <c r="A9590" s="2"/>
      <c r="C9590" s="3"/>
      <c r="D9590" s="3"/>
      <c r="E9590" s="4"/>
      <c r="F9590" s="2"/>
    </row>
    <row r="9591" spans="1:6" x14ac:dyDescent="0.25">
      <c r="A9591" s="2"/>
      <c r="C9591" s="3"/>
      <c r="D9591" s="3"/>
      <c r="E9591" s="4"/>
      <c r="F9591" s="2"/>
    </row>
    <row r="9592" spans="1:6" x14ac:dyDescent="0.25">
      <c r="A9592" s="2"/>
      <c r="C9592" s="3"/>
      <c r="D9592" s="3"/>
      <c r="E9592" s="4"/>
      <c r="F9592" s="2"/>
    </row>
    <row r="9593" spans="1:6" x14ac:dyDescent="0.25">
      <c r="A9593" s="2"/>
      <c r="C9593" s="3"/>
      <c r="D9593" s="3"/>
      <c r="E9593" s="4"/>
      <c r="F9593" s="2"/>
    </row>
    <row r="9594" spans="1:6" x14ac:dyDescent="0.25">
      <c r="A9594" s="2"/>
      <c r="C9594" s="3"/>
      <c r="D9594" s="3"/>
      <c r="E9594" s="4"/>
      <c r="F9594" s="2"/>
    </row>
    <row r="9595" spans="1:6" x14ac:dyDescent="0.25">
      <c r="A9595" s="2"/>
      <c r="C9595" s="3"/>
      <c r="D9595" s="3"/>
      <c r="E9595" s="4"/>
      <c r="F9595" s="2"/>
    </row>
    <row r="9596" spans="1:6" x14ac:dyDescent="0.25">
      <c r="A9596" s="2"/>
      <c r="C9596" s="3"/>
      <c r="D9596" s="3"/>
      <c r="E9596" s="4"/>
      <c r="F9596" s="2"/>
    </row>
    <row r="9597" spans="1:6" x14ac:dyDescent="0.25">
      <c r="A9597" s="2"/>
      <c r="C9597" s="3"/>
      <c r="D9597" s="3"/>
      <c r="E9597" s="4"/>
      <c r="F9597" s="2"/>
    </row>
    <row r="9598" spans="1:6" x14ac:dyDescent="0.25">
      <c r="A9598" s="2"/>
      <c r="C9598" s="3"/>
      <c r="D9598" s="3"/>
      <c r="E9598" s="4"/>
      <c r="F9598" s="2"/>
    </row>
    <row r="9599" spans="1:6" x14ac:dyDescent="0.25">
      <c r="A9599" s="2"/>
      <c r="C9599" s="3"/>
      <c r="D9599" s="3"/>
      <c r="E9599" s="4"/>
      <c r="F9599" s="2"/>
    </row>
    <row r="9600" spans="1:6" x14ac:dyDescent="0.25">
      <c r="A9600" s="2"/>
      <c r="C9600" s="3"/>
      <c r="D9600" s="3"/>
      <c r="E9600" s="4"/>
      <c r="F9600" s="2"/>
    </row>
    <row r="9601" spans="1:6" x14ac:dyDescent="0.25">
      <c r="A9601" s="2"/>
      <c r="C9601" s="3"/>
      <c r="D9601" s="3"/>
      <c r="E9601" s="4"/>
      <c r="F9601" s="2"/>
    </row>
    <row r="9602" spans="1:6" x14ac:dyDescent="0.25">
      <c r="A9602" s="2"/>
      <c r="C9602" s="3"/>
      <c r="D9602" s="3"/>
      <c r="E9602" s="4"/>
      <c r="F9602" s="2"/>
    </row>
    <row r="9603" spans="1:6" x14ac:dyDescent="0.25">
      <c r="A9603" s="2"/>
      <c r="C9603" s="3"/>
      <c r="D9603" s="3"/>
      <c r="E9603" s="4"/>
      <c r="F9603" s="2"/>
    </row>
    <row r="9604" spans="1:6" x14ac:dyDescent="0.25">
      <c r="A9604" s="2"/>
      <c r="C9604" s="3"/>
      <c r="D9604" s="3"/>
      <c r="E9604" s="4"/>
      <c r="F9604" s="2"/>
    </row>
    <row r="9605" spans="1:6" x14ac:dyDescent="0.25">
      <c r="A9605" s="2"/>
      <c r="C9605" s="3"/>
      <c r="D9605" s="3"/>
      <c r="E9605" s="4"/>
      <c r="F9605" s="2"/>
    </row>
    <row r="9606" spans="1:6" x14ac:dyDescent="0.25">
      <c r="A9606" s="2"/>
      <c r="C9606" s="3"/>
      <c r="D9606" s="3"/>
      <c r="E9606" s="4"/>
      <c r="F9606" s="2"/>
    </row>
    <row r="9607" spans="1:6" x14ac:dyDescent="0.25">
      <c r="A9607" s="2"/>
      <c r="C9607" s="3"/>
      <c r="D9607" s="3"/>
      <c r="E9607" s="4"/>
      <c r="F9607" s="2"/>
    </row>
    <row r="9608" spans="1:6" x14ac:dyDescent="0.25">
      <c r="A9608" s="2"/>
      <c r="C9608" s="3"/>
      <c r="D9608" s="3"/>
      <c r="E9608" s="4"/>
      <c r="F9608" s="2"/>
    </row>
    <row r="9609" spans="1:6" x14ac:dyDescent="0.25">
      <c r="A9609" s="2"/>
      <c r="C9609" s="3"/>
      <c r="D9609" s="3"/>
      <c r="E9609" s="4"/>
      <c r="F9609" s="2"/>
    </row>
    <row r="9610" spans="1:6" x14ac:dyDescent="0.25">
      <c r="A9610" s="2"/>
      <c r="C9610" s="3"/>
      <c r="D9610" s="3"/>
      <c r="E9610" s="4"/>
      <c r="F9610" s="2"/>
    </row>
    <row r="9611" spans="1:6" x14ac:dyDescent="0.25">
      <c r="A9611" s="2"/>
      <c r="C9611" s="3"/>
      <c r="D9611" s="3"/>
      <c r="E9611" s="4"/>
      <c r="F9611" s="2"/>
    </row>
    <row r="9612" spans="1:6" x14ac:dyDescent="0.25">
      <c r="A9612" s="2"/>
      <c r="C9612" s="3"/>
      <c r="D9612" s="3"/>
      <c r="E9612" s="4"/>
      <c r="F9612" s="2"/>
    </row>
    <row r="9613" spans="1:6" x14ac:dyDescent="0.25">
      <c r="A9613" s="2"/>
      <c r="C9613" s="3"/>
      <c r="D9613" s="3"/>
      <c r="E9613" s="4"/>
      <c r="F9613" s="2"/>
    </row>
    <row r="9614" spans="1:6" x14ac:dyDescent="0.25">
      <c r="A9614" s="2"/>
      <c r="C9614" s="3"/>
      <c r="D9614" s="3"/>
      <c r="E9614" s="4"/>
      <c r="F9614" s="2"/>
    </row>
    <row r="9615" spans="1:6" x14ac:dyDescent="0.25">
      <c r="A9615" s="2"/>
      <c r="C9615" s="3"/>
      <c r="D9615" s="3"/>
      <c r="E9615" s="4"/>
      <c r="F9615" s="2"/>
    </row>
    <row r="9616" spans="1:6" x14ac:dyDescent="0.25">
      <c r="A9616" s="2"/>
      <c r="C9616" s="3"/>
      <c r="D9616" s="3"/>
      <c r="E9616" s="4"/>
      <c r="F9616" s="2"/>
    </row>
    <row r="9617" spans="1:6" x14ac:dyDescent="0.25">
      <c r="A9617" s="2"/>
      <c r="C9617" s="3"/>
      <c r="D9617" s="3"/>
      <c r="E9617" s="4"/>
      <c r="F9617" s="2"/>
    </row>
    <row r="9618" spans="1:6" x14ac:dyDescent="0.25">
      <c r="A9618" s="2"/>
      <c r="C9618" s="3"/>
      <c r="D9618" s="3"/>
      <c r="E9618" s="4"/>
      <c r="F9618" s="2"/>
    </row>
    <row r="9619" spans="1:6" x14ac:dyDescent="0.25">
      <c r="A9619" s="2"/>
      <c r="C9619" s="3"/>
      <c r="D9619" s="3"/>
      <c r="E9619" s="4"/>
      <c r="F9619" s="2"/>
    </row>
    <row r="9620" spans="1:6" x14ac:dyDescent="0.25">
      <c r="A9620" s="2"/>
      <c r="C9620" s="3"/>
      <c r="D9620" s="3"/>
      <c r="E9620" s="4"/>
      <c r="F9620" s="2"/>
    </row>
    <row r="9621" spans="1:6" x14ac:dyDescent="0.25">
      <c r="A9621" s="2"/>
      <c r="C9621" s="3"/>
      <c r="D9621" s="3"/>
      <c r="E9621" s="4"/>
      <c r="F9621" s="2"/>
    </row>
    <row r="9622" spans="1:6" x14ac:dyDescent="0.25">
      <c r="A9622" s="2"/>
      <c r="C9622" s="3"/>
      <c r="D9622" s="3"/>
      <c r="E9622" s="4"/>
      <c r="F9622" s="2"/>
    </row>
    <row r="9623" spans="1:6" x14ac:dyDescent="0.25">
      <c r="A9623" s="2"/>
      <c r="C9623" s="3"/>
      <c r="D9623" s="3"/>
      <c r="E9623" s="4"/>
      <c r="F9623" s="2"/>
    </row>
    <row r="9624" spans="1:6" x14ac:dyDescent="0.25">
      <c r="A9624" s="2"/>
      <c r="C9624" s="3"/>
      <c r="D9624" s="3"/>
      <c r="E9624" s="4"/>
      <c r="F9624" s="2"/>
    </row>
    <row r="9625" spans="1:6" x14ac:dyDescent="0.25">
      <c r="A9625" s="2"/>
      <c r="C9625" s="3"/>
      <c r="D9625" s="3"/>
      <c r="E9625" s="4"/>
      <c r="F9625" s="2"/>
    </row>
    <row r="9626" spans="1:6" x14ac:dyDescent="0.25">
      <c r="A9626" s="2"/>
      <c r="C9626" s="3"/>
      <c r="D9626" s="3"/>
      <c r="E9626" s="4"/>
      <c r="F9626" s="2"/>
    </row>
    <row r="9627" spans="1:6" x14ac:dyDescent="0.25">
      <c r="A9627" s="2"/>
      <c r="C9627" s="3"/>
      <c r="D9627" s="3"/>
      <c r="E9627" s="4"/>
      <c r="F9627" s="2"/>
    </row>
    <row r="9628" spans="1:6" x14ac:dyDescent="0.25">
      <c r="A9628" s="2"/>
      <c r="C9628" s="3"/>
      <c r="D9628" s="3"/>
      <c r="E9628" s="4"/>
      <c r="F9628" s="2"/>
    </row>
    <row r="9629" spans="1:6" x14ac:dyDescent="0.25">
      <c r="A9629" s="2"/>
      <c r="C9629" s="3"/>
      <c r="D9629" s="3"/>
      <c r="E9629" s="4"/>
      <c r="F9629" s="2"/>
    </row>
    <row r="9630" spans="1:6" x14ac:dyDescent="0.25">
      <c r="A9630" s="2"/>
      <c r="C9630" s="3"/>
      <c r="D9630" s="3"/>
      <c r="E9630" s="4"/>
      <c r="F9630" s="2"/>
    </row>
    <row r="9631" spans="1:6" x14ac:dyDescent="0.25">
      <c r="A9631" s="2"/>
      <c r="C9631" s="3"/>
      <c r="D9631" s="3"/>
      <c r="E9631" s="4"/>
      <c r="F9631" s="2"/>
    </row>
    <row r="9632" spans="1:6" x14ac:dyDescent="0.25">
      <c r="A9632" s="2"/>
      <c r="C9632" s="3"/>
      <c r="D9632" s="3"/>
      <c r="E9632" s="4"/>
      <c r="F9632" s="2"/>
    </row>
    <row r="9633" spans="1:6" x14ac:dyDescent="0.25">
      <c r="A9633" s="2"/>
      <c r="C9633" s="3"/>
      <c r="D9633" s="3"/>
      <c r="E9633" s="4"/>
      <c r="F9633" s="2"/>
    </row>
    <row r="9634" spans="1:6" x14ac:dyDescent="0.25">
      <c r="A9634" s="2"/>
      <c r="C9634" s="3"/>
      <c r="D9634" s="3"/>
      <c r="E9634" s="4"/>
      <c r="F9634" s="2"/>
    </row>
    <row r="9635" spans="1:6" x14ac:dyDescent="0.25">
      <c r="A9635" s="2"/>
      <c r="C9635" s="3"/>
      <c r="D9635" s="3"/>
      <c r="E9635" s="4"/>
      <c r="F9635" s="2"/>
    </row>
    <row r="9636" spans="1:6" x14ac:dyDescent="0.25">
      <c r="A9636" s="2"/>
      <c r="C9636" s="3"/>
      <c r="D9636" s="3"/>
      <c r="E9636" s="4"/>
      <c r="F9636" s="2"/>
    </row>
    <row r="9637" spans="1:6" x14ac:dyDescent="0.25">
      <c r="A9637" s="2"/>
      <c r="C9637" s="3"/>
      <c r="D9637" s="3"/>
      <c r="E9637" s="4"/>
      <c r="F9637" s="2"/>
    </row>
    <row r="9638" spans="1:6" x14ac:dyDescent="0.25">
      <c r="A9638" s="2"/>
      <c r="C9638" s="3"/>
      <c r="D9638" s="3"/>
      <c r="E9638" s="4"/>
      <c r="F9638" s="2"/>
    </row>
    <row r="9639" spans="1:6" x14ac:dyDescent="0.25">
      <c r="A9639" s="2"/>
      <c r="C9639" s="3"/>
      <c r="D9639" s="3"/>
      <c r="E9639" s="4"/>
      <c r="F9639" s="2"/>
    </row>
    <row r="9640" spans="1:6" x14ac:dyDescent="0.25">
      <c r="A9640" s="2"/>
      <c r="C9640" s="3"/>
      <c r="D9640" s="3"/>
      <c r="E9640" s="4"/>
      <c r="F9640" s="2"/>
    </row>
    <row r="9641" spans="1:6" x14ac:dyDescent="0.25">
      <c r="A9641" s="2"/>
      <c r="C9641" s="3"/>
      <c r="D9641" s="3"/>
      <c r="E9641" s="4"/>
      <c r="F9641" s="2"/>
    </row>
    <row r="9642" spans="1:6" x14ac:dyDescent="0.25">
      <c r="A9642" s="2"/>
      <c r="C9642" s="3"/>
      <c r="D9642" s="3"/>
      <c r="E9642" s="4"/>
      <c r="F9642" s="2"/>
    </row>
    <row r="9643" spans="1:6" x14ac:dyDescent="0.25">
      <c r="A9643" s="2"/>
      <c r="C9643" s="3"/>
      <c r="D9643" s="3"/>
      <c r="E9643" s="4"/>
      <c r="F9643" s="2"/>
    </row>
    <row r="9644" spans="1:6" x14ac:dyDescent="0.25">
      <c r="A9644" s="2"/>
      <c r="C9644" s="3"/>
      <c r="D9644" s="3"/>
      <c r="E9644" s="4"/>
      <c r="F9644" s="2"/>
    </row>
    <row r="9645" spans="1:6" x14ac:dyDescent="0.25">
      <c r="A9645" s="2"/>
      <c r="C9645" s="3"/>
      <c r="D9645" s="3"/>
      <c r="E9645" s="4"/>
      <c r="F9645" s="2"/>
    </row>
    <row r="9646" spans="1:6" x14ac:dyDescent="0.25">
      <c r="A9646" s="2"/>
      <c r="C9646" s="3"/>
      <c r="D9646" s="3"/>
      <c r="E9646" s="4"/>
      <c r="F9646" s="2"/>
    </row>
    <row r="9647" spans="1:6" x14ac:dyDescent="0.25">
      <c r="A9647" s="2"/>
      <c r="C9647" s="3"/>
      <c r="D9647" s="3"/>
      <c r="E9647" s="4"/>
      <c r="F9647" s="2"/>
    </row>
    <row r="9648" spans="1:6" x14ac:dyDescent="0.25">
      <c r="A9648" s="2"/>
      <c r="C9648" s="3"/>
      <c r="D9648" s="3"/>
      <c r="E9648" s="4"/>
      <c r="F9648" s="2"/>
    </row>
    <row r="9649" spans="1:6" x14ac:dyDescent="0.25">
      <c r="A9649" s="2"/>
      <c r="C9649" s="3"/>
      <c r="D9649" s="3"/>
      <c r="E9649" s="4"/>
      <c r="F9649" s="2"/>
    </row>
    <row r="9650" spans="1:6" x14ac:dyDescent="0.25">
      <c r="A9650" s="2"/>
      <c r="C9650" s="3"/>
      <c r="D9650" s="3"/>
      <c r="E9650" s="4"/>
      <c r="F9650" s="2"/>
    </row>
    <row r="9651" spans="1:6" x14ac:dyDescent="0.25">
      <c r="A9651" s="2"/>
      <c r="C9651" s="3"/>
      <c r="D9651" s="3"/>
      <c r="E9651" s="4"/>
      <c r="F9651" s="2"/>
    </row>
    <row r="9652" spans="1:6" x14ac:dyDescent="0.25">
      <c r="A9652" s="2"/>
      <c r="C9652" s="3"/>
      <c r="D9652" s="3"/>
      <c r="E9652" s="4"/>
      <c r="F9652" s="2"/>
    </row>
    <row r="9653" spans="1:6" x14ac:dyDescent="0.25">
      <c r="A9653" s="2"/>
      <c r="C9653" s="3"/>
      <c r="D9653" s="3"/>
      <c r="E9653" s="4"/>
      <c r="F9653" s="2"/>
    </row>
    <row r="9654" spans="1:6" x14ac:dyDescent="0.25">
      <c r="A9654" s="2"/>
      <c r="C9654" s="3"/>
      <c r="D9654" s="3"/>
      <c r="E9654" s="4"/>
      <c r="F9654" s="2"/>
    </row>
    <row r="9655" spans="1:6" x14ac:dyDescent="0.25">
      <c r="A9655" s="2"/>
      <c r="C9655" s="3"/>
      <c r="D9655" s="3"/>
      <c r="E9655" s="4"/>
      <c r="F9655" s="2"/>
    </row>
    <row r="9656" spans="1:6" x14ac:dyDescent="0.25">
      <c r="A9656" s="2"/>
      <c r="C9656" s="3"/>
      <c r="D9656" s="3"/>
      <c r="E9656" s="4"/>
      <c r="F9656" s="2"/>
    </row>
    <row r="9657" spans="1:6" x14ac:dyDescent="0.25">
      <c r="A9657" s="2"/>
      <c r="C9657" s="3"/>
      <c r="D9657" s="3"/>
      <c r="E9657" s="4"/>
      <c r="F9657" s="2"/>
    </row>
    <row r="9658" spans="1:6" x14ac:dyDescent="0.25">
      <c r="A9658" s="2"/>
      <c r="C9658" s="3"/>
      <c r="D9658" s="3"/>
      <c r="E9658" s="4"/>
      <c r="F9658" s="2"/>
    </row>
    <row r="9659" spans="1:6" x14ac:dyDescent="0.25">
      <c r="A9659" s="2"/>
      <c r="C9659" s="3"/>
      <c r="D9659" s="3"/>
      <c r="E9659" s="4"/>
      <c r="F9659" s="2"/>
    </row>
    <row r="9660" spans="1:6" x14ac:dyDescent="0.25">
      <c r="A9660" s="2"/>
      <c r="C9660" s="3"/>
      <c r="D9660" s="3"/>
      <c r="E9660" s="4"/>
      <c r="F9660" s="2"/>
    </row>
    <row r="9661" spans="1:6" x14ac:dyDescent="0.25">
      <c r="A9661" s="2"/>
      <c r="C9661" s="3"/>
      <c r="D9661" s="3"/>
      <c r="E9661" s="4"/>
      <c r="F9661" s="2"/>
    </row>
    <row r="9662" spans="1:6" x14ac:dyDescent="0.25">
      <c r="A9662" s="2"/>
      <c r="C9662" s="3"/>
      <c r="D9662" s="3"/>
      <c r="E9662" s="4"/>
      <c r="F9662" s="2"/>
    </row>
    <row r="9663" spans="1:6" x14ac:dyDescent="0.25">
      <c r="A9663" s="2"/>
      <c r="C9663" s="3"/>
      <c r="D9663" s="3"/>
      <c r="E9663" s="4"/>
      <c r="F9663" s="2"/>
    </row>
    <row r="9664" spans="1:6" x14ac:dyDescent="0.25">
      <c r="A9664" s="2"/>
      <c r="C9664" s="3"/>
      <c r="D9664" s="3"/>
      <c r="E9664" s="4"/>
      <c r="F9664" s="2"/>
    </row>
    <row r="9665" spans="1:6" x14ac:dyDescent="0.25">
      <c r="A9665" s="2"/>
      <c r="C9665" s="3"/>
      <c r="D9665" s="3"/>
      <c r="E9665" s="4"/>
      <c r="F9665" s="2"/>
    </row>
    <row r="9666" spans="1:6" x14ac:dyDescent="0.25">
      <c r="A9666" s="2"/>
      <c r="C9666" s="3"/>
      <c r="D9666" s="3"/>
      <c r="E9666" s="4"/>
      <c r="F9666" s="2"/>
    </row>
    <row r="9667" spans="1:6" x14ac:dyDescent="0.25">
      <c r="A9667" s="2"/>
      <c r="C9667" s="3"/>
      <c r="D9667" s="3"/>
      <c r="E9667" s="4"/>
      <c r="F9667" s="2"/>
    </row>
    <row r="9668" spans="1:6" x14ac:dyDescent="0.25">
      <c r="A9668" s="2"/>
      <c r="C9668" s="3"/>
      <c r="D9668" s="3"/>
      <c r="E9668" s="4"/>
      <c r="F9668" s="2"/>
    </row>
    <row r="9669" spans="1:6" x14ac:dyDescent="0.25">
      <c r="A9669" s="2"/>
      <c r="C9669" s="3"/>
      <c r="D9669" s="3"/>
      <c r="E9669" s="4"/>
      <c r="F9669" s="2"/>
    </row>
    <row r="9670" spans="1:6" x14ac:dyDescent="0.25">
      <c r="A9670" s="2"/>
      <c r="C9670" s="3"/>
      <c r="D9670" s="3"/>
      <c r="E9670" s="4"/>
      <c r="F9670" s="2"/>
    </row>
    <row r="9671" spans="1:6" x14ac:dyDescent="0.25">
      <c r="A9671" s="2"/>
      <c r="C9671" s="3"/>
      <c r="D9671" s="3"/>
      <c r="E9671" s="4"/>
      <c r="F9671" s="2"/>
    </row>
    <row r="9672" spans="1:6" x14ac:dyDescent="0.25">
      <c r="A9672" s="2"/>
      <c r="C9672" s="3"/>
      <c r="D9672" s="3"/>
      <c r="E9672" s="4"/>
      <c r="F9672" s="2"/>
    </row>
    <row r="9673" spans="1:6" x14ac:dyDescent="0.25">
      <c r="A9673" s="2"/>
      <c r="C9673" s="3"/>
      <c r="D9673" s="3"/>
      <c r="E9673" s="4"/>
      <c r="F9673" s="2"/>
    </row>
    <row r="9674" spans="1:6" x14ac:dyDescent="0.25">
      <c r="A9674" s="2"/>
      <c r="C9674" s="3"/>
      <c r="D9674" s="3"/>
      <c r="E9674" s="4"/>
      <c r="F9674" s="2"/>
    </row>
    <row r="9675" spans="1:6" x14ac:dyDescent="0.25">
      <c r="A9675" s="2"/>
      <c r="C9675" s="3"/>
      <c r="D9675" s="3"/>
      <c r="E9675" s="4"/>
      <c r="F9675" s="2"/>
    </row>
    <row r="9676" spans="1:6" x14ac:dyDescent="0.25">
      <c r="A9676" s="2"/>
      <c r="C9676" s="3"/>
      <c r="D9676" s="3"/>
      <c r="E9676" s="4"/>
      <c r="F9676" s="2"/>
    </row>
    <row r="9677" spans="1:6" x14ac:dyDescent="0.25">
      <c r="A9677" s="2"/>
      <c r="C9677" s="3"/>
      <c r="D9677" s="3"/>
      <c r="E9677" s="4"/>
      <c r="F9677" s="2"/>
    </row>
    <row r="9678" spans="1:6" x14ac:dyDescent="0.25">
      <c r="A9678" s="2"/>
      <c r="C9678" s="3"/>
      <c r="D9678" s="3"/>
      <c r="E9678" s="4"/>
      <c r="F9678" s="2"/>
    </row>
    <row r="9679" spans="1:6" x14ac:dyDescent="0.25">
      <c r="A9679" s="2"/>
      <c r="C9679" s="3"/>
      <c r="D9679" s="3"/>
      <c r="E9679" s="4"/>
      <c r="F9679" s="2"/>
    </row>
    <row r="9680" spans="1:6" x14ac:dyDescent="0.25">
      <c r="A9680" s="2"/>
      <c r="C9680" s="3"/>
      <c r="D9680" s="3"/>
      <c r="E9680" s="4"/>
      <c r="F9680" s="2"/>
    </row>
    <row r="9681" spans="1:6" x14ac:dyDescent="0.25">
      <c r="A9681" s="2"/>
      <c r="C9681" s="3"/>
      <c r="D9681" s="3"/>
      <c r="E9681" s="4"/>
      <c r="F9681" s="2"/>
    </row>
    <row r="9682" spans="1:6" x14ac:dyDescent="0.25">
      <c r="A9682" s="2"/>
      <c r="C9682" s="3"/>
      <c r="D9682" s="3"/>
      <c r="E9682" s="4"/>
      <c r="F9682" s="2"/>
    </row>
    <row r="9683" spans="1:6" x14ac:dyDescent="0.25">
      <c r="A9683" s="2"/>
      <c r="C9683" s="3"/>
      <c r="D9683" s="3"/>
      <c r="E9683" s="4"/>
      <c r="F9683" s="2"/>
    </row>
    <row r="9684" spans="1:6" x14ac:dyDescent="0.25">
      <c r="A9684" s="2"/>
      <c r="C9684" s="3"/>
      <c r="D9684" s="3"/>
      <c r="E9684" s="4"/>
      <c r="F9684" s="2"/>
    </row>
    <row r="9685" spans="1:6" x14ac:dyDescent="0.25">
      <c r="A9685" s="2"/>
      <c r="C9685" s="3"/>
      <c r="D9685" s="3"/>
      <c r="E9685" s="4"/>
      <c r="F9685" s="2"/>
    </row>
    <row r="9686" spans="1:6" x14ac:dyDescent="0.25">
      <c r="A9686" s="2"/>
      <c r="C9686" s="3"/>
      <c r="D9686" s="3"/>
      <c r="E9686" s="4"/>
      <c r="F9686" s="2"/>
    </row>
    <row r="9687" spans="1:6" x14ac:dyDescent="0.25">
      <c r="A9687" s="2"/>
      <c r="C9687" s="3"/>
      <c r="D9687" s="3"/>
      <c r="E9687" s="4"/>
      <c r="F9687" s="2"/>
    </row>
    <row r="9688" spans="1:6" x14ac:dyDescent="0.25">
      <c r="A9688" s="2"/>
      <c r="C9688" s="3"/>
      <c r="D9688" s="3"/>
      <c r="E9688" s="4"/>
      <c r="F9688" s="2"/>
    </row>
    <row r="9689" spans="1:6" x14ac:dyDescent="0.25">
      <c r="A9689" s="2"/>
      <c r="C9689" s="3"/>
      <c r="D9689" s="3"/>
      <c r="E9689" s="4"/>
      <c r="F9689" s="2"/>
    </row>
    <row r="9690" spans="1:6" x14ac:dyDescent="0.25">
      <c r="A9690" s="2"/>
      <c r="C9690" s="3"/>
      <c r="D9690" s="3"/>
      <c r="E9690" s="4"/>
      <c r="F9690" s="2"/>
    </row>
    <row r="9691" spans="1:6" x14ac:dyDescent="0.25">
      <c r="A9691" s="2"/>
      <c r="C9691" s="3"/>
      <c r="D9691" s="3"/>
      <c r="E9691" s="4"/>
      <c r="F9691" s="2"/>
    </row>
    <row r="9692" spans="1:6" x14ac:dyDescent="0.25">
      <c r="A9692" s="2"/>
      <c r="C9692" s="3"/>
      <c r="D9692" s="3"/>
      <c r="E9692" s="4"/>
      <c r="F9692" s="2"/>
    </row>
    <row r="9693" spans="1:6" x14ac:dyDescent="0.25">
      <c r="A9693" s="2"/>
      <c r="C9693" s="3"/>
      <c r="D9693" s="3"/>
      <c r="E9693" s="4"/>
      <c r="F9693" s="2"/>
    </row>
    <row r="9694" spans="1:6" x14ac:dyDescent="0.25">
      <c r="A9694" s="2"/>
      <c r="C9694" s="3"/>
      <c r="D9694" s="3"/>
      <c r="E9694" s="4"/>
      <c r="F9694" s="2"/>
    </row>
    <row r="9695" spans="1:6" x14ac:dyDescent="0.25">
      <c r="A9695" s="2"/>
      <c r="C9695" s="3"/>
      <c r="D9695" s="3"/>
      <c r="E9695" s="4"/>
      <c r="F9695" s="2"/>
    </row>
    <row r="9696" spans="1:6" x14ac:dyDescent="0.25">
      <c r="A9696" s="2"/>
      <c r="C9696" s="3"/>
      <c r="D9696" s="3"/>
      <c r="E9696" s="4"/>
      <c r="F9696" s="2"/>
    </row>
    <row r="9697" spans="1:6" x14ac:dyDescent="0.25">
      <c r="A9697" s="2"/>
      <c r="C9697" s="3"/>
      <c r="D9697" s="3"/>
      <c r="E9697" s="4"/>
      <c r="F9697" s="2"/>
    </row>
    <row r="9698" spans="1:6" x14ac:dyDescent="0.25">
      <c r="A9698" s="2"/>
      <c r="C9698" s="3"/>
      <c r="D9698" s="3"/>
      <c r="E9698" s="4"/>
      <c r="F9698" s="2"/>
    </row>
    <row r="9699" spans="1:6" x14ac:dyDescent="0.25">
      <c r="A9699" s="2"/>
      <c r="C9699" s="3"/>
      <c r="D9699" s="3"/>
      <c r="E9699" s="4"/>
      <c r="F9699" s="2"/>
    </row>
    <row r="9700" spans="1:6" x14ac:dyDescent="0.25">
      <c r="A9700" s="2"/>
      <c r="C9700" s="3"/>
      <c r="D9700" s="3"/>
      <c r="E9700" s="4"/>
      <c r="F9700" s="2"/>
    </row>
    <row r="9701" spans="1:6" x14ac:dyDescent="0.25">
      <c r="A9701" s="2"/>
      <c r="C9701" s="3"/>
      <c r="D9701" s="3"/>
      <c r="E9701" s="4"/>
      <c r="F9701" s="2"/>
    </row>
    <row r="9702" spans="1:6" x14ac:dyDescent="0.25">
      <c r="A9702" s="2"/>
      <c r="C9702" s="3"/>
      <c r="D9702" s="3"/>
      <c r="E9702" s="4"/>
      <c r="F9702" s="2"/>
    </row>
    <row r="9703" spans="1:6" x14ac:dyDescent="0.25">
      <c r="A9703" s="2"/>
      <c r="C9703" s="3"/>
      <c r="D9703" s="3"/>
      <c r="E9703" s="4"/>
      <c r="F9703" s="2"/>
    </row>
    <row r="9704" spans="1:6" x14ac:dyDescent="0.25">
      <c r="A9704" s="2"/>
      <c r="C9704" s="3"/>
      <c r="D9704" s="3"/>
      <c r="E9704" s="4"/>
      <c r="F9704" s="2"/>
    </row>
    <row r="9705" spans="1:6" x14ac:dyDescent="0.25">
      <c r="A9705" s="2"/>
      <c r="C9705" s="3"/>
      <c r="D9705" s="3"/>
      <c r="E9705" s="4"/>
      <c r="F9705" s="2"/>
    </row>
    <row r="9706" spans="1:6" x14ac:dyDescent="0.25">
      <c r="A9706" s="2"/>
      <c r="C9706" s="3"/>
      <c r="D9706" s="3"/>
      <c r="E9706" s="4"/>
      <c r="F9706" s="2"/>
    </row>
    <row r="9707" spans="1:6" x14ac:dyDescent="0.25">
      <c r="A9707" s="2"/>
      <c r="C9707" s="3"/>
      <c r="D9707" s="3"/>
      <c r="E9707" s="4"/>
      <c r="F9707" s="2"/>
    </row>
    <row r="9708" spans="1:6" x14ac:dyDescent="0.25">
      <c r="A9708" s="2"/>
      <c r="C9708" s="3"/>
      <c r="D9708" s="3"/>
      <c r="E9708" s="4"/>
      <c r="F9708" s="2"/>
    </row>
    <row r="9709" spans="1:6" x14ac:dyDescent="0.25">
      <c r="A9709" s="2"/>
      <c r="C9709" s="3"/>
      <c r="D9709" s="3"/>
      <c r="E9709" s="4"/>
      <c r="F9709" s="2"/>
    </row>
    <row r="9710" spans="1:6" x14ac:dyDescent="0.25">
      <c r="A9710" s="2"/>
      <c r="C9710" s="3"/>
      <c r="D9710" s="3"/>
      <c r="E9710" s="4"/>
      <c r="F9710" s="2"/>
    </row>
    <row r="9711" spans="1:6" x14ac:dyDescent="0.25">
      <c r="A9711" s="2"/>
      <c r="C9711" s="3"/>
      <c r="D9711" s="3"/>
      <c r="E9711" s="4"/>
      <c r="F9711" s="2"/>
    </row>
    <row r="9712" spans="1:6" x14ac:dyDescent="0.25">
      <c r="A9712" s="2"/>
      <c r="C9712" s="3"/>
      <c r="D9712" s="3"/>
      <c r="E9712" s="4"/>
      <c r="F9712" s="2"/>
    </row>
    <row r="9713" spans="1:6" x14ac:dyDescent="0.25">
      <c r="A9713" s="2"/>
      <c r="C9713" s="3"/>
      <c r="D9713" s="3"/>
      <c r="E9713" s="4"/>
      <c r="F9713" s="2"/>
    </row>
    <row r="9714" spans="1:6" x14ac:dyDescent="0.25">
      <c r="A9714" s="2"/>
      <c r="C9714" s="3"/>
      <c r="D9714" s="3"/>
      <c r="E9714" s="4"/>
      <c r="F9714" s="2"/>
    </row>
    <row r="9715" spans="1:6" x14ac:dyDescent="0.25">
      <c r="A9715" s="2"/>
      <c r="C9715" s="3"/>
      <c r="D9715" s="3"/>
      <c r="E9715" s="4"/>
      <c r="F9715" s="2"/>
    </row>
    <row r="9716" spans="1:6" x14ac:dyDescent="0.25">
      <c r="A9716" s="2"/>
      <c r="C9716" s="3"/>
      <c r="D9716" s="3"/>
      <c r="E9716" s="4"/>
      <c r="F9716" s="2"/>
    </row>
    <row r="9717" spans="1:6" x14ac:dyDescent="0.25">
      <c r="A9717" s="2"/>
      <c r="C9717" s="3"/>
      <c r="D9717" s="3"/>
      <c r="E9717" s="4"/>
      <c r="F9717" s="2"/>
    </row>
    <row r="9718" spans="1:6" x14ac:dyDescent="0.25">
      <c r="A9718" s="2"/>
      <c r="C9718" s="3"/>
      <c r="D9718" s="3"/>
      <c r="E9718" s="4"/>
      <c r="F9718" s="2"/>
    </row>
    <row r="9719" spans="1:6" x14ac:dyDescent="0.25">
      <c r="A9719" s="2"/>
      <c r="C9719" s="3"/>
      <c r="D9719" s="3"/>
      <c r="E9719" s="4"/>
      <c r="F9719" s="2"/>
    </row>
    <row r="9720" spans="1:6" x14ac:dyDescent="0.25">
      <c r="A9720" s="2"/>
      <c r="C9720" s="3"/>
      <c r="D9720" s="3"/>
      <c r="E9720" s="4"/>
      <c r="F9720" s="2"/>
    </row>
    <row r="9721" spans="1:6" x14ac:dyDescent="0.25">
      <c r="A9721" s="2"/>
      <c r="C9721" s="3"/>
      <c r="D9721" s="3"/>
      <c r="E9721" s="4"/>
      <c r="F9721" s="2"/>
    </row>
    <row r="9722" spans="1:6" x14ac:dyDescent="0.25">
      <c r="A9722" s="2"/>
      <c r="C9722" s="3"/>
      <c r="D9722" s="3"/>
      <c r="E9722" s="4"/>
      <c r="F9722" s="2"/>
    </row>
    <row r="9723" spans="1:6" x14ac:dyDescent="0.25">
      <c r="A9723" s="2"/>
      <c r="C9723" s="3"/>
      <c r="D9723" s="3"/>
      <c r="E9723" s="4"/>
      <c r="F9723" s="2"/>
    </row>
    <row r="9724" spans="1:6" x14ac:dyDescent="0.25">
      <c r="A9724" s="2"/>
      <c r="C9724" s="3"/>
      <c r="D9724" s="3"/>
      <c r="E9724" s="4"/>
      <c r="F9724" s="2"/>
    </row>
    <row r="9725" spans="1:6" x14ac:dyDescent="0.25">
      <c r="A9725" s="2"/>
      <c r="C9725" s="3"/>
      <c r="D9725" s="3"/>
      <c r="E9725" s="4"/>
      <c r="F9725" s="2"/>
    </row>
    <row r="9726" spans="1:6" x14ac:dyDescent="0.25">
      <c r="A9726" s="2"/>
      <c r="C9726" s="3"/>
      <c r="D9726" s="3"/>
      <c r="E9726" s="4"/>
      <c r="F9726" s="2"/>
    </row>
    <row r="9727" spans="1:6" x14ac:dyDescent="0.25">
      <c r="A9727" s="2"/>
      <c r="C9727" s="3"/>
      <c r="D9727" s="3"/>
      <c r="E9727" s="4"/>
      <c r="F9727" s="2"/>
    </row>
    <row r="9728" spans="1:6" x14ac:dyDescent="0.25">
      <c r="A9728" s="2"/>
      <c r="C9728" s="3"/>
      <c r="D9728" s="3"/>
      <c r="E9728" s="4"/>
      <c r="F9728" s="2"/>
    </row>
    <row r="9729" spans="1:6" x14ac:dyDescent="0.25">
      <c r="A9729" s="2"/>
      <c r="C9729" s="3"/>
      <c r="D9729" s="3"/>
      <c r="E9729" s="4"/>
      <c r="F9729" s="2"/>
    </row>
    <row r="9730" spans="1:6" x14ac:dyDescent="0.25">
      <c r="A9730" s="2"/>
      <c r="C9730" s="3"/>
      <c r="D9730" s="3"/>
      <c r="E9730" s="4"/>
      <c r="F9730" s="2"/>
    </row>
    <row r="9731" spans="1:6" x14ac:dyDescent="0.25">
      <c r="A9731" s="2"/>
      <c r="C9731" s="3"/>
      <c r="D9731" s="3"/>
      <c r="E9731" s="4"/>
      <c r="F9731" s="2"/>
    </row>
    <row r="9732" spans="1:6" x14ac:dyDescent="0.25">
      <c r="A9732" s="2"/>
      <c r="C9732" s="3"/>
      <c r="D9732" s="3"/>
      <c r="E9732" s="4"/>
      <c r="F9732" s="2"/>
    </row>
    <row r="9733" spans="1:6" x14ac:dyDescent="0.25">
      <c r="A9733" s="2"/>
      <c r="C9733" s="3"/>
      <c r="D9733" s="3"/>
      <c r="E9733" s="4"/>
      <c r="F9733" s="2"/>
    </row>
    <row r="9734" spans="1:6" x14ac:dyDescent="0.25">
      <c r="A9734" s="2"/>
      <c r="C9734" s="3"/>
      <c r="D9734" s="3"/>
      <c r="E9734" s="4"/>
      <c r="F9734" s="2"/>
    </row>
    <row r="9735" spans="1:6" x14ac:dyDescent="0.25">
      <c r="A9735" s="2"/>
      <c r="C9735" s="3"/>
      <c r="D9735" s="3"/>
      <c r="E9735" s="4"/>
      <c r="F9735" s="2"/>
    </row>
    <row r="9736" spans="1:6" x14ac:dyDescent="0.25">
      <c r="A9736" s="2"/>
      <c r="C9736" s="3"/>
      <c r="D9736" s="3"/>
      <c r="E9736" s="4"/>
      <c r="F9736" s="2"/>
    </row>
    <row r="9737" spans="1:6" x14ac:dyDescent="0.25">
      <c r="A9737" s="2"/>
      <c r="C9737" s="3"/>
      <c r="D9737" s="3"/>
      <c r="E9737" s="4"/>
      <c r="F9737" s="2"/>
    </row>
    <row r="9738" spans="1:6" x14ac:dyDescent="0.25">
      <c r="A9738" s="2"/>
      <c r="C9738" s="3"/>
      <c r="D9738" s="3"/>
      <c r="E9738" s="4"/>
      <c r="F9738" s="2"/>
    </row>
    <row r="9739" spans="1:6" x14ac:dyDescent="0.25">
      <c r="A9739" s="2"/>
      <c r="C9739" s="3"/>
      <c r="D9739" s="3"/>
      <c r="E9739" s="4"/>
      <c r="F9739" s="2"/>
    </row>
    <row r="9740" spans="1:6" x14ac:dyDescent="0.25">
      <c r="A9740" s="2"/>
      <c r="C9740" s="3"/>
      <c r="D9740" s="3"/>
      <c r="E9740" s="4"/>
      <c r="F9740" s="2"/>
    </row>
    <row r="9741" spans="1:6" x14ac:dyDescent="0.25">
      <c r="A9741" s="2"/>
      <c r="C9741" s="3"/>
      <c r="D9741" s="3"/>
      <c r="E9741" s="4"/>
      <c r="F9741" s="2"/>
    </row>
    <row r="9742" spans="1:6" x14ac:dyDescent="0.25">
      <c r="A9742" s="2"/>
      <c r="C9742" s="3"/>
      <c r="D9742" s="3"/>
      <c r="E9742" s="4"/>
      <c r="F9742" s="2"/>
    </row>
    <row r="9743" spans="1:6" x14ac:dyDescent="0.25">
      <c r="A9743" s="2"/>
      <c r="C9743" s="3"/>
      <c r="D9743" s="3"/>
      <c r="E9743" s="4"/>
      <c r="F9743" s="2"/>
    </row>
    <row r="9744" spans="1:6" x14ac:dyDescent="0.25">
      <c r="A9744" s="2"/>
      <c r="C9744" s="3"/>
      <c r="D9744" s="3"/>
      <c r="E9744" s="4"/>
      <c r="F9744" s="2"/>
    </row>
    <row r="9745" spans="1:6" x14ac:dyDescent="0.25">
      <c r="A9745" s="2"/>
      <c r="C9745" s="3"/>
      <c r="D9745" s="3"/>
      <c r="E9745" s="4"/>
      <c r="F9745" s="2"/>
    </row>
    <row r="9746" spans="1:6" x14ac:dyDescent="0.25">
      <c r="A9746" s="2"/>
      <c r="C9746" s="3"/>
      <c r="D9746" s="3"/>
      <c r="E9746" s="4"/>
      <c r="F9746" s="2"/>
    </row>
    <row r="9747" spans="1:6" x14ac:dyDescent="0.25">
      <c r="A9747" s="2"/>
      <c r="C9747" s="3"/>
      <c r="D9747" s="3"/>
      <c r="E9747" s="4"/>
      <c r="F9747" s="2"/>
    </row>
    <row r="9748" spans="1:6" x14ac:dyDescent="0.25">
      <c r="A9748" s="2"/>
      <c r="C9748" s="3"/>
      <c r="D9748" s="3"/>
      <c r="E9748" s="4"/>
      <c r="F9748" s="2"/>
    </row>
    <row r="9749" spans="1:6" x14ac:dyDescent="0.25">
      <c r="A9749" s="2"/>
      <c r="C9749" s="3"/>
      <c r="D9749" s="3"/>
      <c r="E9749" s="4"/>
      <c r="F9749" s="2"/>
    </row>
    <row r="9750" spans="1:6" x14ac:dyDescent="0.25">
      <c r="A9750" s="2"/>
      <c r="C9750" s="3"/>
      <c r="D9750" s="3"/>
      <c r="E9750" s="4"/>
      <c r="F9750" s="2"/>
    </row>
    <row r="9751" spans="1:6" x14ac:dyDescent="0.25">
      <c r="A9751" s="2"/>
      <c r="C9751" s="3"/>
      <c r="D9751" s="3"/>
      <c r="E9751" s="4"/>
      <c r="F9751" s="2"/>
    </row>
    <row r="9752" spans="1:6" x14ac:dyDescent="0.25">
      <c r="A9752" s="2"/>
      <c r="C9752" s="3"/>
      <c r="D9752" s="3"/>
      <c r="E9752" s="4"/>
      <c r="F9752" s="2"/>
    </row>
    <row r="9753" spans="1:6" x14ac:dyDescent="0.25">
      <c r="A9753" s="2"/>
      <c r="C9753" s="3"/>
      <c r="D9753" s="3"/>
      <c r="E9753" s="4"/>
      <c r="F9753" s="2"/>
    </row>
    <row r="9754" spans="1:6" x14ac:dyDescent="0.25">
      <c r="A9754" s="2"/>
      <c r="C9754" s="3"/>
      <c r="D9754" s="3"/>
      <c r="E9754" s="4"/>
      <c r="F9754" s="2"/>
    </row>
    <row r="9755" spans="1:6" x14ac:dyDescent="0.25">
      <c r="A9755" s="2"/>
      <c r="C9755" s="3"/>
      <c r="D9755" s="3"/>
      <c r="E9755" s="4"/>
      <c r="F9755" s="2"/>
    </row>
    <row r="9756" spans="1:6" x14ac:dyDescent="0.25">
      <c r="A9756" s="2"/>
      <c r="C9756" s="3"/>
      <c r="D9756" s="3"/>
      <c r="E9756" s="4"/>
      <c r="F9756" s="2"/>
    </row>
    <row r="9757" spans="1:6" x14ac:dyDescent="0.25">
      <c r="A9757" s="2"/>
      <c r="C9757" s="3"/>
      <c r="D9757" s="3"/>
      <c r="E9757" s="4"/>
      <c r="F9757" s="2"/>
    </row>
    <row r="9758" spans="1:6" x14ac:dyDescent="0.25">
      <c r="A9758" s="2"/>
      <c r="C9758" s="3"/>
      <c r="D9758" s="3"/>
      <c r="E9758" s="4"/>
      <c r="F9758" s="2"/>
    </row>
    <row r="9759" spans="1:6" x14ac:dyDescent="0.25">
      <c r="A9759" s="2"/>
      <c r="C9759" s="3"/>
      <c r="D9759" s="3"/>
      <c r="E9759" s="4"/>
      <c r="F9759" s="2"/>
    </row>
    <row r="9760" spans="1:6" x14ac:dyDescent="0.25">
      <c r="A9760" s="2"/>
      <c r="C9760" s="3"/>
      <c r="D9760" s="3"/>
      <c r="E9760" s="4"/>
      <c r="F9760" s="2"/>
    </row>
    <row r="9761" spans="1:6" x14ac:dyDescent="0.25">
      <c r="A9761" s="2"/>
      <c r="C9761" s="3"/>
      <c r="D9761" s="3"/>
      <c r="E9761" s="4"/>
      <c r="F9761" s="2"/>
    </row>
    <row r="9762" spans="1:6" x14ac:dyDescent="0.25">
      <c r="A9762" s="2"/>
      <c r="C9762" s="3"/>
      <c r="D9762" s="3"/>
      <c r="E9762" s="4"/>
      <c r="F9762" s="2"/>
    </row>
    <row r="9763" spans="1:6" x14ac:dyDescent="0.25">
      <c r="A9763" s="2"/>
      <c r="C9763" s="3"/>
      <c r="D9763" s="3"/>
      <c r="E9763" s="4"/>
      <c r="F9763" s="2"/>
    </row>
    <row r="9764" spans="1:6" x14ac:dyDescent="0.25">
      <c r="A9764" s="2"/>
      <c r="C9764" s="3"/>
      <c r="D9764" s="3"/>
      <c r="E9764" s="4"/>
      <c r="F9764" s="2"/>
    </row>
    <row r="9765" spans="1:6" x14ac:dyDescent="0.25">
      <c r="A9765" s="2"/>
      <c r="C9765" s="3"/>
      <c r="D9765" s="3"/>
      <c r="E9765" s="4"/>
      <c r="F9765" s="2"/>
    </row>
    <row r="9766" spans="1:6" x14ac:dyDescent="0.25">
      <c r="A9766" s="2"/>
      <c r="C9766" s="3"/>
      <c r="D9766" s="3"/>
      <c r="E9766" s="4"/>
      <c r="F9766" s="2"/>
    </row>
    <row r="9767" spans="1:6" x14ac:dyDescent="0.25">
      <c r="A9767" s="2"/>
      <c r="C9767" s="3"/>
      <c r="D9767" s="3"/>
      <c r="E9767" s="4"/>
      <c r="F9767" s="2"/>
    </row>
    <row r="9768" spans="1:6" x14ac:dyDescent="0.25">
      <c r="A9768" s="2"/>
      <c r="C9768" s="3"/>
      <c r="D9768" s="3"/>
      <c r="E9768" s="4"/>
      <c r="F9768" s="2"/>
    </row>
    <row r="9769" spans="1:6" x14ac:dyDescent="0.25">
      <c r="A9769" s="2"/>
      <c r="C9769" s="3"/>
      <c r="D9769" s="3"/>
      <c r="E9769" s="4"/>
      <c r="F9769" s="2"/>
    </row>
    <row r="9770" spans="1:6" x14ac:dyDescent="0.25">
      <c r="A9770" s="2"/>
      <c r="C9770" s="3"/>
      <c r="D9770" s="3"/>
      <c r="E9770" s="4"/>
      <c r="F9770" s="2"/>
    </row>
    <row r="9771" spans="1:6" x14ac:dyDescent="0.25">
      <c r="A9771" s="2"/>
      <c r="C9771" s="3"/>
      <c r="D9771" s="3"/>
      <c r="E9771" s="4"/>
      <c r="F9771" s="2"/>
    </row>
    <row r="9772" spans="1:6" x14ac:dyDescent="0.25">
      <c r="A9772" s="2"/>
      <c r="C9772" s="3"/>
      <c r="D9772" s="3"/>
      <c r="E9772" s="4"/>
      <c r="F9772" s="2"/>
    </row>
    <row r="9773" spans="1:6" x14ac:dyDescent="0.25">
      <c r="A9773" s="2"/>
      <c r="C9773" s="3"/>
      <c r="D9773" s="3"/>
      <c r="E9773" s="4"/>
      <c r="F9773" s="2"/>
    </row>
    <row r="9774" spans="1:6" x14ac:dyDescent="0.25">
      <c r="A9774" s="2"/>
      <c r="C9774" s="3"/>
      <c r="D9774" s="3"/>
      <c r="E9774" s="4"/>
      <c r="F9774" s="2"/>
    </row>
    <row r="9775" spans="1:6" x14ac:dyDescent="0.25">
      <c r="A9775" s="2"/>
      <c r="C9775" s="3"/>
      <c r="D9775" s="3"/>
      <c r="E9775" s="4"/>
      <c r="F9775" s="2"/>
    </row>
    <row r="9776" spans="1:6" x14ac:dyDescent="0.25">
      <c r="A9776" s="2"/>
      <c r="C9776" s="3"/>
      <c r="D9776" s="3"/>
      <c r="E9776" s="4"/>
      <c r="F9776" s="2"/>
    </row>
    <row r="9777" spans="1:6" x14ac:dyDescent="0.25">
      <c r="A9777" s="2"/>
      <c r="C9777" s="3"/>
      <c r="D9777" s="3"/>
      <c r="E9777" s="4"/>
      <c r="F9777" s="2"/>
    </row>
    <row r="9778" spans="1:6" x14ac:dyDescent="0.25">
      <c r="A9778" s="2"/>
      <c r="C9778" s="3"/>
      <c r="D9778" s="3"/>
      <c r="E9778" s="4"/>
      <c r="F9778" s="2"/>
    </row>
    <row r="9779" spans="1:6" x14ac:dyDescent="0.25">
      <c r="A9779" s="2"/>
      <c r="C9779" s="3"/>
      <c r="D9779" s="3"/>
      <c r="E9779" s="4"/>
      <c r="F9779" s="2"/>
    </row>
    <row r="9780" spans="1:6" x14ac:dyDescent="0.25">
      <c r="A9780" s="2"/>
      <c r="C9780" s="3"/>
      <c r="D9780" s="3"/>
      <c r="E9780" s="4"/>
      <c r="F9780" s="2"/>
    </row>
    <row r="9781" spans="1:6" x14ac:dyDescent="0.25">
      <c r="A9781" s="2"/>
      <c r="C9781" s="3"/>
      <c r="D9781" s="3"/>
      <c r="E9781" s="4"/>
      <c r="F9781" s="2"/>
    </row>
    <row r="9782" spans="1:6" x14ac:dyDescent="0.25">
      <c r="A9782" s="2"/>
      <c r="C9782" s="3"/>
      <c r="D9782" s="3"/>
      <c r="E9782" s="4"/>
      <c r="F9782" s="2"/>
    </row>
    <row r="9783" spans="1:6" x14ac:dyDescent="0.25">
      <c r="A9783" s="2"/>
      <c r="C9783" s="3"/>
      <c r="D9783" s="3"/>
      <c r="E9783" s="4"/>
      <c r="F9783" s="2"/>
    </row>
    <row r="9784" spans="1:6" x14ac:dyDescent="0.25">
      <c r="A9784" s="2"/>
      <c r="C9784" s="3"/>
      <c r="D9784" s="3"/>
      <c r="E9784" s="4"/>
      <c r="F9784" s="2"/>
    </row>
    <row r="9785" spans="1:6" x14ac:dyDescent="0.25">
      <c r="A9785" s="2"/>
      <c r="C9785" s="3"/>
      <c r="D9785" s="3"/>
      <c r="E9785" s="4"/>
      <c r="F9785" s="2"/>
    </row>
    <row r="9786" spans="1:6" x14ac:dyDescent="0.25">
      <c r="A9786" s="2"/>
      <c r="C9786" s="3"/>
      <c r="D9786" s="3"/>
      <c r="E9786" s="4"/>
      <c r="F9786" s="2"/>
    </row>
    <row r="9787" spans="1:6" x14ac:dyDescent="0.25">
      <c r="A9787" s="2"/>
      <c r="C9787" s="3"/>
      <c r="D9787" s="3"/>
      <c r="E9787" s="4"/>
      <c r="F9787" s="2"/>
    </row>
    <row r="9788" spans="1:6" x14ac:dyDescent="0.25">
      <c r="A9788" s="2"/>
      <c r="C9788" s="3"/>
      <c r="D9788" s="3"/>
      <c r="E9788" s="4"/>
      <c r="F9788" s="2"/>
    </row>
    <row r="9789" spans="1:6" x14ac:dyDescent="0.25">
      <c r="A9789" s="2"/>
      <c r="C9789" s="3"/>
      <c r="D9789" s="3"/>
      <c r="E9789" s="4"/>
      <c r="F9789" s="2"/>
    </row>
    <row r="9790" spans="1:6" x14ac:dyDescent="0.25">
      <c r="A9790" s="2"/>
      <c r="C9790" s="3"/>
      <c r="D9790" s="3"/>
      <c r="E9790" s="4"/>
      <c r="F9790" s="2"/>
    </row>
    <row r="9791" spans="1:6" x14ac:dyDescent="0.25">
      <c r="A9791" s="2"/>
      <c r="C9791" s="3"/>
      <c r="D9791" s="3"/>
      <c r="E9791" s="4"/>
      <c r="F9791" s="2"/>
    </row>
    <row r="9792" spans="1:6" x14ac:dyDescent="0.25">
      <c r="A9792" s="2"/>
      <c r="C9792" s="3"/>
      <c r="D9792" s="3"/>
      <c r="E9792" s="4"/>
      <c r="F9792" s="2"/>
    </row>
    <row r="9793" spans="1:6" x14ac:dyDescent="0.25">
      <c r="A9793" s="2"/>
      <c r="C9793" s="3"/>
      <c r="D9793" s="3"/>
      <c r="E9793" s="4"/>
      <c r="F9793" s="2"/>
    </row>
    <row r="9794" spans="1:6" x14ac:dyDescent="0.25">
      <c r="A9794" s="2"/>
      <c r="C9794" s="3"/>
      <c r="D9794" s="3"/>
      <c r="E9794" s="4"/>
      <c r="F9794" s="2"/>
    </row>
    <row r="9795" spans="1:6" x14ac:dyDescent="0.25">
      <c r="A9795" s="2"/>
      <c r="C9795" s="3"/>
      <c r="D9795" s="3"/>
      <c r="E9795" s="4"/>
      <c r="F9795" s="2"/>
    </row>
    <row r="9796" spans="1:6" x14ac:dyDescent="0.25">
      <c r="A9796" s="2"/>
      <c r="C9796" s="3"/>
      <c r="D9796" s="3"/>
      <c r="E9796" s="4"/>
      <c r="F9796" s="2"/>
    </row>
    <row r="9797" spans="1:6" x14ac:dyDescent="0.25">
      <c r="A9797" s="2"/>
      <c r="C9797" s="3"/>
      <c r="D9797" s="3"/>
      <c r="E9797" s="4"/>
      <c r="F9797" s="2"/>
    </row>
    <row r="9798" spans="1:6" x14ac:dyDescent="0.25">
      <c r="A9798" s="2"/>
      <c r="C9798" s="3"/>
      <c r="D9798" s="3"/>
      <c r="E9798" s="4"/>
      <c r="F9798" s="2"/>
    </row>
    <row r="9799" spans="1:6" x14ac:dyDescent="0.25">
      <c r="A9799" s="2"/>
      <c r="C9799" s="3"/>
      <c r="D9799" s="3"/>
      <c r="E9799" s="4"/>
      <c r="F9799" s="2"/>
    </row>
    <row r="9800" spans="1:6" x14ac:dyDescent="0.25">
      <c r="A9800" s="2"/>
      <c r="C9800" s="3"/>
      <c r="D9800" s="3"/>
      <c r="E9800" s="4"/>
      <c r="F9800" s="2"/>
    </row>
    <row r="9801" spans="1:6" x14ac:dyDescent="0.25">
      <c r="A9801" s="2"/>
      <c r="C9801" s="3"/>
      <c r="D9801" s="3"/>
      <c r="E9801" s="4"/>
      <c r="F9801" s="2"/>
    </row>
    <row r="9802" spans="1:6" x14ac:dyDescent="0.25">
      <c r="A9802" s="2"/>
      <c r="C9802" s="3"/>
      <c r="D9802" s="3"/>
      <c r="E9802" s="4"/>
      <c r="F9802" s="2"/>
    </row>
    <row r="9803" spans="1:6" x14ac:dyDescent="0.25">
      <c r="A9803" s="2"/>
      <c r="C9803" s="3"/>
      <c r="D9803" s="3"/>
      <c r="E9803" s="4"/>
      <c r="F9803" s="2"/>
    </row>
    <row r="9804" spans="1:6" x14ac:dyDescent="0.25">
      <c r="A9804" s="2"/>
      <c r="C9804" s="3"/>
      <c r="D9804" s="3"/>
      <c r="E9804" s="4"/>
      <c r="F9804" s="2"/>
    </row>
    <row r="9805" spans="1:6" x14ac:dyDescent="0.25">
      <c r="A9805" s="2"/>
      <c r="C9805" s="3"/>
      <c r="D9805" s="3"/>
      <c r="E9805" s="4"/>
      <c r="F9805" s="2"/>
    </row>
    <row r="9806" spans="1:6" x14ac:dyDescent="0.25">
      <c r="A9806" s="2"/>
      <c r="C9806" s="3"/>
      <c r="D9806" s="3"/>
      <c r="E9806" s="4"/>
      <c r="F9806" s="2"/>
    </row>
    <row r="9807" spans="1:6" x14ac:dyDescent="0.25">
      <c r="A9807" s="2"/>
      <c r="C9807" s="3"/>
      <c r="D9807" s="3"/>
      <c r="E9807" s="4"/>
      <c r="F9807" s="2"/>
    </row>
    <row r="9808" spans="1:6" x14ac:dyDescent="0.25">
      <c r="A9808" s="2"/>
      <c r="C9808" s="3"/>
      <c r="D9808" s="3"/>
      <c r="E9808" s="4"/>
      <c r="F9808" s="2"/>
    </row>
    <row r="9809" spans="1:6" x14ac:dyDescent="0.25">
      <c r="A9809" s="2"/>
      <c r="C9809" s="3"/>
      <c r="D9809" s="3"/>
      <c r="E9809" s="4"/>
      <c r="F9809" s="2"/>
    </row>
    <row r="9810" spans="1:6" x14ac:dyDescent="0.25">
      <c r="A9810" s="2"/>
      <c r="C9810" s="3"/>
      <c r="D9810" s="3"/>
      <c r="E9810" s="4"/>
      <c r="F9810" s="2"/>
    </row>
    <row r="9811" spans="1:6" x14ac:dyDescent="0.25">
      <c r="A9811" s="2"/>
      <c r="C9811" s="3"/>
      <c r="D9811" s="3"/>
      <c r="E9811" s="4"/>
      <c r="F9811" s="2"/>
    </row>
    <row r="9812" spans="1:6" x14ac:dyDescent="0.25">
      <c r="A9812" s="2"/>
      <c r="C9812" s="3"/>
      <c r="D9812" s="3"/>
      <c r="E9812" s="4"/>
      <c r="F9812" s="2"/>
    </row>
    <row r="9813" spans="1:6" x14ac:dyDescent="0.25">
      <c r="A9813" s="2"/>
      <c r="C9813" s="3"/>
      <c r="D9813" s="3"/>
      <c r="E9813" s="4"/>
      <c r="F9813" s="2"/>
    </row>
    <row r="9814" spans="1:6" x14ac:dyDescent="0.25">
      <c r="A9814" s="2"/>
      <c r="C9814" s="3"/>
      <c r="D9814" s="3"/>
      <c r="E9814" s="4"/>
      <c r="F9814" s="2"/>
    </row>
    <row r="9815" spans="1:6" x14ac:dyDescent="0.25">
      <c r="A9815" s="2"/>
      <c r="C9815" s="3"/>
      <c r="D9815" s="3"/>
      <c r="E9815" s="4"/>
      <c r="F9815" s="2"/>
    </row>
    <row r="9816" spans="1:6" x14ac:dyDescent="0.25">
      <c r="A9816" s="2"/>
      <c r="C9816" s="3"/>
      <c r="D9816" s="3"/>
      <c r="E9816" s="4"/>
      <c r="F9816" s="2"/>
    </row>
    <row r="9817" spans="1:6" x14ac:dyDescent="0.25">
      <c r="A9817" s="2"/>
      <c r="C9817" s="3"/>
      <c r="D9817" s="3"/>
      <c r="E9817" s="4"/>
      <c r="F9817" s="2"/>
    </row>
    <row r="9818" spans="1:6" x14ac:dyDescent="0.25">
      <c r="A9818" s="2"/>
      <c r="C9818" s="3"/>
      <c r="D9818" s="3"/>
      <c r="E9818" s="4"/>
      <c r="F9818" s="2"/>
    </row>
    <row r="9819" spans="1:6" x14ac:dyDescent="0.25">
      <c r="A9819" s="2"/>
      <c r="C9819" s="3"/>
      <c r="D9819" s="3"/>
      <c r="E9819" s="4"/>
      <c r="F9819" s="2"/>
    </row>
    <row r="9820" spans="1:6" x14ac:dyDescent="0.25">
      <c r="A9820" s="2"/>
      <c r="C9820" s="3"/>
      <c r="D9820" s="3"/>
      <c r="E9820" s="4"/>
      <c r="F9820" s="2"/>
    </row>
    <row r="9821" spans="1:6" x14ac:dyDescent="0.25">
      <c r="A9821" s="2"/>
      <c r="C9821" s="3"/>
      <c r="D9821" s="3"/>
      <c r="E9821" s="4"/>
      <c r="F9821" s="2"/>
    </row>
    <row r="9822" spans="1:6" x14ac:dyDescent="0.25">
      <c r="A9822" s="2"/>
      <c r="C9822" s="3"/>
      <c r="D9822" s="3"/>
      <c r="E9822" s="4"/>
      <c r="F9822" s="2"/>
    </row>
    <row r="9823" spans="1:6" x14ac:dyDescent="0.25">
      <c r="A9823" s="2"/>
      <c r="C9823" s="3"/>
      <c r="D9823" s="3"/>
      <c r="E9823" s="4"/>
      <c r="F9823" s="2"/>
    </row>
    <row r="9824" spans="1:6" x14ac:dyDescent="0.25">
      <c r="A9824" s="2"/>
      <c r="C9824" s="3"/>
      <c r="D9824" s="3"/>
      <c r="E9824" s="4"/>
      <c r="F9824" s="2"/>
    </row>
    <row r="9825" spans="1:6" x14ac:dyDescent="0.25">
      <c r="A9825" s="2"/>
      <c r="C9825" s="3"/>
      <c r="D9825" s="3"/>
      <c r="E9825" s="4"/>
      <c r="F9825" s="2"/>
    </row>
    <row r="9826" spans="1:6" x14ac:dyDescent="0.25">
      <c r="A9826" s="2"/>
      <c r="C9826" s="3"/>
      <c r="D9826" s="3"/>
      <c r="E9826" s="4"/>
      <c r="F9826" s="2"/>
    </row>
    <row r="9827" spans="1:6" x14ac:dyDescent="0.25">
      <c r="A9827" s="2"/>
      <c r="C9827" s="3"/>
      <c r="D9827" s="3"/>
      <c r="E9827" s="4"/>
      <c r="F9827" s="2"/>
    </row>
    <row r="9828" spans="1:6" x14ac:dyDescent="0.25">
      <c r="A9828" s="2"/>
      <c r="C9828" s="3"/>
      <c r="D9828" s="3"/>
      <c r="E9828" s="4"/>
      <c r="F9828" s="2"/>
    </row>
    <row r="9829" spans="1:6" x14ac:dyDescent="0.25">
      <c r="A9829" s="2"/>
      <c r="C9829" s="3"/>
      <c r="D9829" s="3"/>
      <c r="E9829" s="4"/>
      <c r="F9829" s="2"/>
    </row>
    <row r="9830" spans="1:6" x14ac:dyDescent="0.25">
      <c r="A9830" s="2"/>
      <c r="C9830" s="3"/>
      <c r="D9830" s="3"/>
      <c r="E9830" s="4"/>
      <c r="F9830" s="2"/>
    </row>
    <row r="9831" spans="1:6" x14ac:dyDescent="0.25">
      <c r="A9831" s="2"/>
      <c r="C9831" s="3"/>
      <c r="D9831" s="3"/>
      <c r="E9831" s="4"/>
      <c r="F9831" s="2"/>
    </row>
    <row r="9832" spans="1:6" x14ac:dyDescent="0.25">
      <c r="A9832" s="2"/>
      <c r="C9832" s="3"/>
      <c r="D9832" s="3"/>
      <c r="E9832" s="4"/>
      <c r="F9832" s="2"/>
    </row>
    <row r="9833" spans="1:6" x14ac:dyDescent="0.25">
      <c r="A9833" s="2"/>
      <c r="C9833" s="3"/>
      <c r="D9833" s="3"/>
      <c r="E9833" s="4"/>
      <c r="F9833" s="2"/>
    </row>
    <row r="9834" spans="1:6" x14ac:dyDescent="0.25">
      <c r="A9834" s="2"/>
      <c r="C9834" s="3"/>
      <c r="D9834" s="3"/>
      <c r="E9834" s="4"/>
      <c r="F9834" s="2"/>
    </row>
    <row r="9835" spans="1:6" x14ac:dyDescent="0.25">
      <c r="A9835" s="2"/>
      <c r="C9835" s="3"/>
      <c r="D9835" s="3"/>
      <c r="E9835" s="4"/>
      <c r="F9835" s="2"/>
    </row>
    <row r="9836" spans="1:6" x14ac:dyDescent="0.25">
      <c r="A9836" s="2"/>
      <c r="C9836" s="3"/>
      <c r="D9836" s="3"/>
      <c r="E9836" s="4"/>
      <c r="F9836" s="2"/>
    </row>
    <row r="9837" spans="1:6" x14ac:dyDescent="0.25">
      <c r="A9837" s="2"/>
      <c r="C9837" s="3"/>
      <c r="D9837" s="3"/>
      <c r="E9837" s="4"/>
      <c r="F9837" s="2"/>
    </row>
    <row r="9838" spans="1:6" x14ac:dyDescent="0.25">
      <c r="A9838" s="2"/>
      <c r="C9838" s="3"/>
      <c r="D9838" s="3"/>
      <c r="E9838" s="4"/>
      <c r="F9838" s="2"/>
    </row>
    <row r="9839" spans="1:6" x14ac:dyDescent="0.25">
      <c r="A9839" s="2"/>
      <c r="C9839" s="3"/>
      <c r="D9839" s="3"/>
      <c r="E9839" s="4"/>
      <c r="F9839" s="2"/>
    </row>
    <row r="9840" spans="1:6" x14ac:dyDescent="0.25">
      <c r="A9840" s="2"/>
      <c r="C9840" s="3"/>
      <c r="D9840" s="3"/>
      <c r="E9840" s="4"/>
      <c r="F9840" s="2"/>
    </row>
    <row r="9841" spans="1:6" x14ac:dyDescent="0.25">
      <c r="A9841" s="2"/>
      <c r="C9841" s="3"/>
      <c r="D9841" s="3"/>
      <c r="E9841" s="4"/>
      <c r="F9841" s="2"/>
    </row>
    <row r="9842" spans="1:6" x14ac:dyDescent="0.25">
      <c r="A9842" s="2"/>
      <c r="C9842" s="3"/>
      <c r="D9842" s="3"/>
      <c r="E9842" s="4"/>
      <c r="F9842" s="2"/>
    </row>
    <row r="9843" spans="1:6" x14ac:dyDescent="0.25">
      <c r="A9843" s="2"/>
      <c r="C9843" s="3"/>
      <c r="D9843" s="3"/>
      <c r="E9843" s="4"/>
      <c r="F9843" s="2"/>
    </row>
    <row r="9844" spans="1:6" x14ac:dyDescent="0.25">
      <c r="A9844" s="2"/>
      <c r="C9844" s="3"/>
      <c r="D9844" s="3"/>
      <c r="E9844" s="4"/>
      <c r="F9844" s="2"/>
    </row>
    <row r="9845" spans="1:6" x14ac:dyDescent="0.25">
      <c r="A9845" s="2"/>
      <c r="C9845" s="3"/>
      <c r="D9845" s="3"/>
      <c r="E9845" s="4"/>
      <c r="F9845" s="2"/>
    </row>
    <row r="9846" spans="1:6" x14ac:dyDescent="0.25">
      <c r="A9846" s="2"/>
      <c r="C9846" s="3"/>
      <c r="D9846" s="3"/>
      <c r="E9846" s="4"/>
      <c r="F9846" s="2"/>
    </row>
    <row r="9847" spans="1:6" x14ac:dyDescent="0.25">
      <c r="A9847" s="2"/>
      <c r="C9847" s="3"/>
      <c r="D9847" s="3"/>
      <c r="E9847" s="4"/>
      <c r="F9847" s="2"/>
    </row>
    <row r="9848" spans="1:6" x14ac:dyDescent="0.25">
      <c r="A9848" s="2"/>
      <c r="C9848" s="3"/>
      <c r="D9848" s="3"/>
      <c r="E9848" s="4"/>
      <c r="F9848" s="2"/>
    </row>
    <row r="9849" spans="1:6" x14ac:dyDescent="0.25">
      <c r="A9849" s="2"/>
      <c r="C9849" s="3"/>
      <c r="D9849" s="3"/>
      <c r="E9849" s="4"/>
      <c r="F9849" s="2"/>
    </row>
    <row r="9850" spans="1:6" x14ac:dyDescent="0.25">
      <c r="A9850" s="2"/>
      <c r="C9850" s="3"/>
      <c r="D9850" s="3"/>
      <c r="E9850" s="4"/>
      <c r="F9850" s="2"/>
    </row>
    <row r="9851" spans="1:6" x14ac:dyDescent="0.25">
      <c r="A9851" s="2"/>
      <c r="C9851" s="3"/>
      <c r="D9851" s="3"/>
      <c r="E9851" s="4"/>
      <c r="F9851" s="2"/>
    </row>
    <row r="9852" spans="1:6" x14ac:dyDescent="0.25">
      <c r="A9852" s="2"/>
      <c r="C9852" s="3"/>
      <c r="D9852" s="3"/>
      <c r="E9852" s="4"/>
      <c r="F9852" s="2"/>
    </row>
    <row r="9853" spans="1:6" x14ac:dyDescent="0.25">
      <c r="A9853" s="2"/>
      <c r="C9853" s="3"/>
      <c r="D9853" s="3"/>
      <c r="E9853" s="4"/>
      <c r="F9853" s="2"/>
    </row>
    <row r="9854" spans="1:6" x14ac:dyDescent="0.25">
      <c r="A9854" s="2"/>
      <c r="C9854" s="3"/>
      <c r="D9854" s="3"/>
      <c r="E9854" s="4"/>
      <c r="F9854" s="2"/>
    </row>
    <row r="9855" spans="1:6" x14ac:dyDescent="0.25">
      <c r="A9855" s="2"/>
      <c r="C9855" s="3"/>
      <c r="D9855" s="3"/>
      <c r="E9855" s="4"/>
      <c r="F9855" s="2"/>
    </row>
    <row r="9856" spans="1:6" x14ac:dyDescent="0.25">
      <c r="A9856" s="2"/>
      <c r="C9856" s="3"/>
      <c r="D9856" s="3"/>
      <c r="E9856" s="4"/>
      <c r="F9856" s="2"/>
    </row>
    <row r="9857" spans="1:6" x14ac:dyDescent="0.25">
      <c r="A9857" s="2"/>
      <c r="C9857" s="3"/>
      <c r="D9857" s="3"/>
      <c r="E9857" s="4"/>
      <c r="F9857" s="2"/>
    </row>
    <row r="9858" spans="1:6" x14ac:dyDescent="0.25">
      <c r="A9858" s="2"/>
      <c r="C9858" s="3"/>
      <c r="D9858" s="3"/>
      <c r="E9858" s="4"/>
      <c r="F9858" s="2"/>
    </row>
    <row r="9859" spans="1:6" x14ac:dyDescent="0.25">
      <c r="A9859" s="2"/>
      <c r="C9859" s="3"/>
      <c r="D9859" s="3"/>
      <c r="E9859" s="4"/>
      <c r="F9859" s="2"/>
    </row>
    <row r="9860" spans="1:6" x14ac:dyDescent="0.25">
      <c r="A9860" s="2"/>
      <c r="C9860" s="3"/>
      <c r="D9860" s="3"/>
      <c r="E9860" s="4"/>
      <c r="F9860" s="2"/>
    </row>
    <row r="9861" spans="1:6" x14ac:dyDescent="0.25">
      <c r="A9861" s="2"/>
      <c r="C9861" s="3"/>
      <c r="D9861" s="3"/>
      <c r="E9861" s="4"/>
      <c r="F9861" s="2"/>
    </row>
    <row r="9862" spans="1:6" x14ac:dyDescent="0.25">
      <c r="A9862" s="2"/>
      <c r="C9862" s="3"/>
      <c r="D9862" s="3"/>
      <c r="E9862" s="4"/>
      <c r="F9862" s="2"/>
    </row>
    <row r="9863" spans="1:6" x14ac:dyDescent="0.25">
      <c r="A9863" s="2"/>
      <c r="C9863" s="3"/>
      <c r="D9863" s="3"/>
      <c r="E9863" s="4"/>
      <c r="F9863" s="2"/>
    </row>
    <row r="9864" spans="1:6" x14ac:dyDescent="0.25">
      <c r="A9864" s="2"/>
      <c r="C9864" s="3"/>
      <c r="D9864" s="3"/>
      <c r="E9864" s="4"/>
      <c r="F9864" s="2"/>
    </row>
    <row r="9865" spans="1:6" x14ac:dyDescent="0.25">
      <c r="A9865" s="2"/>
      <c r="C9865" s="3"/>
      <c r="D9865" s="3"/>
      <c r="E9865" s="4"/>
      <c r="F9865" s="2"/>
    </row>
    <row r="9866" spans="1:6" x14ac:dyDescent="0.25">
      <c r="A9866" s="2"/>
      <c r="C9866" s="3"/>
      <c r="D9866" s="3"/>
      <c r="E9866" s="4"/>
      <c r="F9866" s="2"/>
    </row>
    <row r="9867" spans="1:6" x14ac:dyDescent="0.25">
      <c r="A9867" s="2"/>
      <c r="C9867" s="3"/>
      <c r="D9867" s="3"/>
      <c r="E9867" s="4"/>
      <c r="F9867" s="2"/>
    </row>
    <row r="9868" spans="1:6" x14ac:dyDescent="0.25">
      <c r="A9868" s="2"/>
      <c r="C9868" s="3"/>
      <c r="D9868" s="3"/>
      <c r="E9868" s="4"/>
      <c r="F9868" s="2"/>
    </row>
    <row r="9869" spans="1:6" x14ac:dyDescent="0.25">
      <c r="A9869" s="2"/>
      <c r="C9869" s="3"/>
      <c r="D9869" s="3"/>
      <c r="E9869" s="4"/>
      <c r="F9869" s="2"/>
    </row>
    <row r="9870" spans="1:6" x14ac:dyDescent="0.25">
      <c r="A9870" s="2"/>
      <c r="C9870" s="3"/>
      <c r="D9870" s="3"/>
      <c r="E9870" s="4"/>
      <c r="F9870" s="2"/>
    </row>
    <row r="9871" spans="1:6" x14ac:dyDescent="0.25">
      <c r="A9871" s="2"/>
      <c r="C9871" s="3"/>
      <c r="D9871" s="3"/>
      <c r="E9871" s="4"/>
      <c r="F9871" s="2"/>
    </row>
    <row r="9872" spans="1:6" x14ac:dyDescent="0.25">
      <c r="A9872" s="2"/>
      <c r="C9872" s="3"/>
      <c r="D9872" s="3"/>
      <c r="E9872" s="4"/>
      <c r="F9872" s="2"/>
    </row>
    <row r="9873" spans="1:6" x14ac:dyDescent="0.25">
      <c r="A9873" s="2"/>
      <c r="C9873" s="3"/>
      <c r="D9873" s="3"/>
      <c r="E9873" s="4"/>
      <c r="F9873" s="2"/>
    </row>
    <row r="9874" spans="1:6" x14ac:dyDescent="0.25">
      <c r="A9874" s="2"/>
      <c r="C9874" s="3"/>
      <c r="D9874" s="3"/>
      <c r="E9874" s="4"/>
      <c r="F9874" s="2"/>
    </row>
    <row r="9875" spans="1:6" x14ac:dyDescent="0.25">
      <c r="A9875" s="2"/>
      <c r="C9875" s="3"/>
      <c r="D9875" s="3"/>
      <c r="E9875" s="4"/>
      <c r="F9875" s="2"/>
    </row>
    <row r="9876" spans="1:6" x14ac:dyDescent="0.25">
      <c r="A9876" s="2"/>
      <c r="C9876" s="3"/>
      <c r="D9876" s="3"/>
      <c r="E9876" s="4"/>
      <c r="F9876" s="2"/>
    </row>
    <row r="9877" spans="1:6" x14ac:dyDescent="0.25">
      <c r="A9877" s="2"/>
      <c r="C9877" s="3"/>
      <c r="D9877" s="3"/>
      <c r="E9877" s="4"/>
      <c r="F9877" s="2"/>
    </row>
    <row r="9878" spans="1:6" x14ac:dyDescent="0.25">
      <c r="A9878" s="2"/>
      <c r="C9878" s="3"/>
      <c r="D9878" s="3"/>
      <c r="E9878" s="4"/>
      <c r="F9878" s="2"/>
    </row>
    <row r="9879" spans="1:6" x14ac:dyDescent="0.25">
      <c r="A9879" s="2"/>
      <c r="C9879" s="3"/>
      <c r="D9879" s="3"/>
      <c r="E9879" s="4"/>
      <c r="F9879" s="2"/>
    </row>
    <row r="9880" spans="1:6" x14ac:dyDescent="0.25">
      <c r="A9880" s="2"/>
      <c r="C9880" s="3"/>
      <c r="D9880" s="3"/>
      <c r="E9880" s="4"/>
      <c r="F9880" s="2"/>
    </row>
    <row r="9881" spans="1:6" x14ac:dyDescent="0.25">
      <c r="A9881" s="2"/>
      <c r="C9881" s="3"/>
      <c r="D9881" s="3"/>
      <c r="E9881" s="4"/>
      <c r="F9881" s="2"/>
    </row>
    <row r="9882" spans="1:6" x14ac:dyDescent="0.25">
      <c r="A9882" s="2"/>
      <c r="C9882" s="3"/>
      <c r="D9882" s="3"/>
      <c r="E9882" s="4"/>
      <c r="F9882" s="2"/>
    </row>
    <row r="9883" spans="1:6" x14ac:dyDescent="0.25">
      <c r="A9883" s="2"/>
      <c r="C9883" s="3"/>
      <c r="D9883" s="3"/>
      <c r="E9883" s="4"/>
      <c r="F9883" s="2"/>
    </row>
    <row r="9884" spans="1:6" x14ac:dyDescent="0.25">
      <c r="A9884" s="2"/>
      <c r="C9884" s="3"/>
      <c r="D9884" s="3"/>
      <c r="E9884" s="4"/>
      <c r="F9884" s="2"/>
    </row>
    <row r="9885" spans="1:6" x14ac:dyDescent="0.25">
      <c r="A9885" s="2"/>
      <c r="C9885" s="3"/>
      <c r="D9885" s="3"/>
      <c r="E9885" s="4"/>
      <c r="F9885" s="2"/>
    </row>
    <row r="9886" spans="1:6" x14ac:dyDescent="0.25">
      <c r="A9886" s="2"/>
      <c r="C9886" s="3"/>
      <c r="D9886" s="3"/>
      <c r="E9886" s="4"/>
      <c r="F9886" s="2"/>
    </row>
    <row r="9887" spans="1:6" x14ac:dyDescent="0.25">
      <c r="A9887" s="2"/>
      <c r="C9887" s="3"/>
      <c r="D9887" s="3"/>
      <c r="E9887" s="4"/>
      <c r="F9887" s="2"/>
    </row>
    <row r="9888" spans="1:6" x14ac:dyDescent="0.25">
      <c r="A9888" s="2"/>
      <c r="C9888" s="3"/>
      <c r="D9888" s="3"/>
      <c r="E9888" s="4"/>
      <c r="F9888" s="2"/>
    </row>
    <row r="9889" spans="1:6" x14ac:dyDescent="0.25">
      <c r="A9889" s="2"/>
      <c r="C9889" s="3"/>
      <c r="D9889" s="3"/>
      <c r="E9889" s="4"/>
      <c r="F9889" s="2"/>
    </row>
    <row r="9890" spans="1:6" x14ac:dyDescent="0.25">
      <c r="A9890" s="2"/>
      <c r="C9890" s="3"/>
      <c r="D9890" s="3"/>
      <c r="E9890" s="4"/>
      <c r="F9890" s="2"/>
    </row>
    <row r="9891" spans="1:6" x14ac:dyDescent="0.25">
      <c r="A9891" s="2"/>
      <c r="C9891" s="3"/>
      <c r="D9891" s="3"/>
      <c r="E9891" s="4"/>
      <c r="F9891" s="2"/>
    </row>
    <row r="9892" spans="1:6" x14ac:dyDescent="0.25">
      <c r="A9892" s="2"/>
      <c r="C9892" s="3"/>
      <c r="D9892" s="3"/>
      <c r="E9892" s="4"/>
      <c r="F9892" s="2"/>
    </row>
    <row r="9893" spans="1:6" x14ac:dyDescent="0.25">
      <c r="A9893" s="2"/>
      <c r="C9893" s="3"/>
      <c r="D9893" s="3"/>
      <c r="E9893" s="4"/>
      <c r="F9893" s="2"/>
    </row>
    <row r="9894" spans="1:6" x14ac:dyDescent="0.25">
      <c r="A9894" s="2"/>
      <c r="C9894" s="3"/>
      <c r="D9894" s="3"/>
      <c r="E9894" s="4"/>
      <c r="F9894" s="2"/>
    </row>
    <row r="9895" spans="1:6" x14ac:dyDescent="0.25">
      <c r="A9895" s="2"/>
      <c r="C9895" s="3"/>
      <c r="D9895" s="3"/>
      <c r="E9895" s="4"/>
      <c r="F9895" s="2"/>
    </row>
    <row r="9896" spans="1:6" x14ac:dyDescent="0.25">
      <c r="A9896" s="2"/>
      <c r="C9896" s="3"/>
      <c r="D9896" s="3"/>
      <c r="E9896" s="4"/>
      <c r="F9896" s="2"/>
    </row>
    <row r="9897" spans="1:6" x14ac:dyDescent="0.25">
      <c r="A9897" s="2"/>
      <c r="C9897" s="3"/>
      <c r="D9897" s="3"/>
      <c r="E9897" s="4"/>
      <c r="F9897" s="2"/>
    </row>
    <row r="9898" spans="1:6" x14ac:dyDescent="0.25">
      <c r="A9898" s="2"/>
      <c r="C9898" s="3"/>
      <c r="D9898" s="3"/>
      <c r="E9898" s="4"/>
      <c r="F9898" s="2"/>
    </row>
    <row r="9899" spans="1:6" x14ac:dyDescent="0.25">
      <c r="A9899" s="2"/>
      <c r="C9899" s="3"/>
      <c r="D9899" s="3"/>
      <c r="E9899" s="4"/>
      <c r="F9899" s="2"/>
    </row>
    <row r="9900" spans="1:6" x14ac:dyDescent="0.25">
      <c r="A9900" s="2"/>
      <c r="C9900" s="3"/>
      <c r="D9900" s="3"/>
      <c r="E9900" s="4"/>
      <c r="F9900" s="2"/>
    </row>
    <row r="9901" spans="1:6" x14ac:dyDescent="0.25">
      <c r="A9901" s="2"/>
      <c r="C9901" s="3"/>
      <c r="D9901" s="3"/>
      <c r="E9901" s="4"/>
      <c r="F9901" s="2"/>
    </row>
    <row r="9902" spans="1:6" x14ac:dyDescent="0.25">
      <c r="A9902" s="2"/>
      <c r="C9902" s="3"/>
      <c r="D9902" s="3"/>
      <c r="E9902" s="4"/>
      <c r="F9902" s="2"/>
    </row>
    <row r="9903" spans="1:6" x14ac:dyDescent="0.25">
      <c r="A9903" s="2"/>
      <c r="C9903" s="3"/>
      <c r="D9903" s="3"/>
      <c r="E9903" s="4"/>
      <c r="F9903" s="2"/>
    </row>
    <row r="9904" spans="1:6" x14ac:dyDescent="0.25">
      <c r="A9904" s="2"/>
      <c r="C9904" s="3"/>
      <c r="D9904" s="3"/>
      <c r="E9904" s="4"/>
      <c r="F9904" s="2"/>
    </row>
    <row r="9905" spans="1:6" x14ac:dyDescent="0.25">
      <c r="A9905" s="2"/>
      <c r="C9905" s="3"/>
      <c r="D9905" s="3"/>
      <c r="E9905" s="4"/>
      <c r="F9905" s="2"/>
    </row>
    <row r="9906" spans="1:6" x14ac:dyDescent="0.25">
      <c r="A9906" s="2"/>
      <c r="C9906" s="3"/>
      <c r="D9906" s="3"/>
      <c r="E9906" s="4"/>
      <c r="F9906" s="2"/>
    </row>
    <row r="9907" spans="1:6" x14ac:dyDescent="0.25">
      <c r="A9907" s="2"/>
      <c r="C9907" s="3"/>
      <c r="D9907" s="3"/>
      <c r="E9907" s="4"/>
      <c r="F9907" s="2"/>
    </row>
    <row r="9908" spans="1:6" x14ac:dyDescent="0.25">
      <c r="A9908" s="2"/>
      <c r="C9908" s="3"/>
      <c r="D9908" s="3"/>
      <c r="E9908" s="4"/>
      <c r="F9908" s="2"/>
    </row>
    <row r="9909" spans="1:6" x14ac:dyDescent="0.25">
      <c r="A9909" s="2"/>
      <c r="C9909" s="3"/>
      <c r="D9909" s="3"/>
      <c r="E9909" s="4"/>
      <c r="F9909" s="2"/>
    </row>
    <row r="9910" spans="1:6" x14ac:dyDescent="0.25">
      <c r="A9910" s="2"/>
      <c r="C9910" s="3"/>
      <c r="D9910" s="3"/>
      <c r="E9910" s="4"/>
      <c r="F9910" s="2"/>
    </row>
    <row r="9911" spans="1:6" x14ac:dyDescent="0.25">
      <c r="A9911" s="2"/>
      <c r="C9911" s="3"/>
      <c r="D9911" s="3"/>
      <c r="E9911" s="4"/>
      <c r="F9911" s="2"/>
    </row>
    <row r="9912" spans="1:6" x14ac:dyDescent="0.25">
      <c r="A9912" s="2"/>
      <c r="C9912" s="3"/>
      <c r="D9912" s="3"/>
      <c r="E9912" s="4"/>
      <c r="F9912" s="2"/>
    </row>
    <row r="9913" spans="1:6" x14ac:dyDescent="0.25">
      <c r="A9913" s="2"/>
      <c r="C9913" s="3"/>
      <c r="D9913" s="3"/>
      <c r="E9913" s="4"/>
      <c r="F9913" s="2"/>
    </row>
    <row r="9914" spans="1:6" x14ac:dyDescent="0.25">
      <c r="A9914" s="2"/>
      <c r="C9914" s="3"/>
      <c r="D9914" s="3"/>
      <c r="E9914" s="4"/>
      <c r="F9914" s="2"/>
    </row>
    <row r="9915" spans="1:6" x14ac:dyDescent="0.25">
      <c r="A9915" s="2"/>
      <c r="C9915" s="3"/>
      <c r="D9915" s="3"/>
      <c r="E9915" s="4"/>
      <c r="F9915" s="2"/>
    </row>
    <row r="9916" spans="1:6" x14ac:dyDescent="0.25">
      <c r="A9916" s="2"/>
      <c r="C9916" s="3"/>
      <c r="D9916" s="3"/>
      <c r="E9916" s="4"/>
      <c r="F9916" s="2"/>
    </row>
    <row r="9917" spans="1:6" x14ac:dyDescent="0.25">
      <c r="A9917" s="2"/>
      <c r="C9917" s="3"/>
      <c r="D9917" s="3"/>
      <c r="E9917" s="4"/>
      <c r="F9917" s="2"/>
    </row>
    <row r="9918" spans="1:6" x14ac:dyDescent="0.25">
      <c r="A9918" s="2"/>
      <c r="C9918" s="3"/>
      <c r="D9918" s="3"/>
      <c r="E9918" s="4"/>
      <c r="F9918" s="2"/>
    </row>
    <row r="9919" spans="1:6" x14ac:dyDescent="0.25">
      <c r="A9919" s="2"/>
      <c r="C9919" s="3"/>
      <c r="D9919" s="3"/>
      <c r="E9919" s="4"/>
      <c r="F9919" s="2"/>
    </row>
    <row r="9920" spans="1:6" x14ac:dyDescent="0.25">
      <c r="A9920" s="2"/>
      <c r="C9920" s="3"/>
      <c r="D9920" s="3"/>
      <c r="E9920" s="4"/>
      <c r="F9920" s="2"/>
    </row>
  </sheetData>
  <autoFilter ref="A6:H9441" xr:uid="{C98DA3F8-3050-4467-8BF8-D0ADD6E6C672}"/>
  <sortState xmlns:xlrd2="http://schemas.microsoft.com/office/spreadsheetml/2017/richdata2" ref="A7:H9441">
    <sortCondition ref="A7:A9441"/>
    <sortCondition ref="F7:F9441"/>
  </sortState>
  <conditionalFormatting sqref="C7">
    <cfRule type="duplicateValues" dxfId="11" priority="8"/>
  </conditionalFormatting>
  <conditionalFormatting sqref="C881:C883">
    <cfRule type="duplicateValues" dxfId="10" priority="10"/>
  </conditionalFormatting>
  <conditionalFormatting sqref="C2294:C2296">
    <cfRule type="duplicateValues" dxfId="9" priority="11"/>
  </conditionalFormatting>
  <conditionalFormatting sqref="C8045:C8123">
    <cfRule type="duplicateValues" dxfId="8" priority="6"/>
  </conditionalFormatting>
  <conditionalFormatting sqref="C8727:C8731">
    <cfRule type="duplicateValues" dxfId="7" priority="5"/>
  </conditionalFormatting>
  <conditionalFormatting sqref="C8888">
    <cfRule type="duplicateValues" dxfId="6" priority="7"/>
  </conditionalFormatting>
  <conditionalFormatting sqref="C8889:C9002 C8:C880 C884:C2293 C2297:C8044 C8124:C8726 C8732:C8887">
    <cfRule type="duplicateValues" dxfId="5" priority="12"/>
  </conditionalFormatting>
  <conditionalFormatting sqref="C7:F718 C1672:F9002 C719:E719 C720:F763 C764:E773 C774:F789 C790:E790 C791:F1234 C1235:E1235 C1236:F1507 C1508 E1508 C1509:E1510 C1511:F1556 C1557:E1557 C1558:F1561 C1562:E1562 C1563:F1668 C1669:E1671 F9024:F9043">
    <cfRule type="expression" dxfId="4" priority="9">
      <formula>$F7="New"</formula>
    </cfRule>
  </conditionalFormatting>
  <conditionalFormatting sqref="F430:F433">
    <cfRule type="duplicateValues" dxfId="3" priority="3"/>
  </conditionalFormatting>
  <conditionalFormatting sqref="F444">
    <cfRule type="duplicateValues" dxfId="2" priority="4"/>
  </conditionalFormatting>
  <conditionalFormatting sqref="F643">
    <cfRule type="duplicateValues" dxfId="1" priority="2"/>
  </conditionalFormatting>
  <conditionalFormatting sqref="F156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centre conversion</vt:lpstr>
      <vt:lpstr>ALL CC</vt:lpstr>
    </vt:vector>
  </TitlesOfParts>
  <Company>South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Fusion CoA Cost Centre Conversion</dc:title>
  <dc:creator>South Lanarkshire Council</dc:creator>
  <cp:lastModifiedBy>McVey, Lisa</cp:lastModifiedBy>
  <cp:lastPrinted>2023-12-14T15:12:18Z</cp:lastPrinted>
  <dcterms:created xsi:type="dcterms:W3CDTF">2023-08-09T10:20:58Z</dcterms:created>
  <dcterms:modified xsi:type="dcterms:W3CDTF">2024-08-23T09:49:10Z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